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1355" windowHeight="8040" activeTab="0"/>
  </bookViews>
  <sheets>
    <sheet name="Многодетные семьи" sheetId="1" r:id="rId1"/>
  </sheets>
  <definedNames>
    <definedName name="_xlnm.Print_Area" localSheetId="0">'Многодетные семьи'!$A$1:$J$45</definedName>
  </definedNames>
  <calcPr fullCalcOnLoad="1"/>
</workbook>
</file>

<file path=xl/sharedStrings.xml><?xml version="1.0" encoding="utf-8"?>
<sst xmlns="http://schemas.openxmlformats.org/spreadsheetml/2006/main" count="44" uniqueCount="34">
  <si>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</si>
  <si>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</si>
  <si>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</si>
  <si>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</si>
  <si>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</si>
  <si>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</si>
  <si>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</si>
  <si>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</si>
  <si>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</si>
  <si>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</si>
  <si>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</si>
  <si>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</si>
  <si>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</si>
  <si>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</si>
  <si>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</si>
  <si>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</si>
  <si>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</si>
  <si>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</si>
  <si>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</si>
  <si>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</si>
  <si>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</si>
  <si>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</si>
  <si>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</si>
  <si>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</si>
  <si>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</si>
  <si>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</si>
  <si>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</si>
  <si>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</si>
  <si>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</si>
  <si>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к подпрограмме 3 "Обеспечение жильем многодетных семей ЗАТО г. Радужный"</t>
  </si>
  <si>
    <t>Приложение  № 2</t>
  </si>
  <si>
    <t>2015-2021 годы</t>
  </si>
  <si>
    <t>2015-2021</t>
  </si>
  <si>
    <t>обеспечение  жильем 5 многодетных семей, нуждающихся в жилых помещениях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</si>
</sst>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165" fontId="2" fillId="0" borderId="15" xfId="0" applyNumberFormat="1" applyFont="1" applyBorder="1" applyAlignment="1">
      <alignment horizontal="center"/>
    </xf>
    <xf numFmtId="167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view="pageBreakPreview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2.75">
      <c r="A1" s="48"/>
      <c r="B1" s="48"/>
      <c r="C1" s="48"/>
      <c r="D1" s="48"/>
      <c r="E1" s="48"/>
      <c r="F1" s="48"/>
      <c r="G1" s="48"/>
      <c r="H1" s="56"/>
      <c r="I1" s="56"/>
      <c r="J1" s="56"/>
    </row>
    <row r="2" spans="1:10" ht="18.75">
      <c r="A2" s="50"/>
      <c r="B2" s="50"/>
      <c r="C2" s="50"/>
      <c r="D2" s="50"/>
      <c r="E2" s="50"/>
      <c r="F2" s="50"/>
      <c r="G2" s="75" t="s">
        <v>30</v>
      </c>
      <c r="H2" s="75"/>
      <c r="I2" s="75"/>
      <c r="J2" s="75"/>
    </row>
    <row r="3" spans="1:10" ht="43.5" customHeight="1">
      <c r="A3" s="50"/>
      <c r="B3" s="50"/>
      <c r="C3" s="50"/>
      <c r="D3" s="50"/>
      <c r="E3" s="50"/>
      <c r="F3" s="50"/>
      <c r="G3" s="74" t="s">
        <v>29</v>
      </c>
      <c r="H3" s="74"/>
      <c r="I3" s="74"/>
      <c r="J3" s="74"/>
    </row>
    <row r="4" spans="1:10" ht="18.75">
      <c r="A4" s="50"/>
      <c r="B4" s="50"/>
      <c r="C4" s="50"/>
      <c r="D4" s="50"/>
      <c r="E4" s="50"/>
      <c r="F4" s="50"/>
      <c r="G4" s="73"/>
      <c r="H4" s="73"/>
      <c r="I4" s="73"/>
      <c r="J4" s="73"/>
    </row>
    <row r="5" spans="1:10" ht="18.75">
      <c r="A5" s="50"/>
      <c r="B5" s="50"/>
      <c r="C5" s="50"/>
      <c r="D5" s="50"/>
      <c r="E5" s="50"/>
      <c r="F5" s="50"/>
      <c r="G5" s="73"/>
      <c r="H5" s="73"/>
      <c r="I5" s="73"/>
      <c r="J5" s="73"/>
    </row>
    <row r="6" spans="1:10" ht="18.75" customHeight="1">
      <c r="A6" s="103" t="s">
        <v>28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7.25" customHeight="1">
      <c r="A8" s="104" t="s">
        <v>2</v>
      </c>
      <c r="B8" s="85" t="s">
        <v>0</v>
      </c>
      <c r="C8" s="85" t="s">
        <v>1</v>
      </c>
      <c r="D8" s="85" t="s">
        <v>8</v>
      </c>
      <c r="E8" s="85" t="s">
        <v>5</v>
      </c>
      <c r="F8" s="85"/>
      <c r="G8" s="85"/>
      <c r="H8" s="85"/>
      <c r="I8" s="85" t="s">
        <v>10</v>
      </c>
      <c r="J8" s="85" t="s">
        <v>11</v>
      </c>
    </row>
    <row r="9" spans="1:10" ht="25.5" customHeight="1">
      <c r="A9" s="104"/>
      <c r="B9" s="85"/>
      <c r="C9" s="85"/>
      <c r="D9" s="85"/>
      <c r="E9" s="51" t="s">
        <v>6</v>
      </c>
      <c r="F9" s="85" t="s">
        <v>9</v>
      </c>
      <c r="G9" s="85"/>
      <c r="H9" s="85" t="s">
        <v>7</v>
      </c>
      <c r="I9" s="85"/>
      <c r="J9" s="85"/>
    </row>
    <row r="10" spans="1:10" ht="57" customHeight="1">
      <c r="A10" s="104"/>
      <c r="B10" s="85"/>
      <c r="C10" s="85"/>
      <c r="D10" s="85"/>
      <c r="E10" s="51"/>
      <c r="F10" s="51" t="s">
        <v>3</v>
      </c>
      <c r="G10" s="51" t="s">
        <v>4</v>
      </c>
      <c r="H10" s="85"/>
      <c r="I10" s="85"/>
      <c r="J10" s="85"/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7">
        <v>10</v>
      </c>
    </row>
    <row r="12" spans="1:10" ht="18.75">
      <c r="A12" s="70" t="s">
        <v>21</v>
      </c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15.75">
      <c r="A13" s="100" t="s">
        <v>24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ht="42.75" customHeight="1">
      <c r="A14" s="86" t="s">
        <v>25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11" customHeight="1">
      <c r="A15" s="9">
        <v>1</v>
      </c>
      <c r="B15" s="10" t="s">
        <v>18</v>
      </c>
      <c r="C15" s="9" t="s">
        <v>31</v>
      </c>
      <c r="D15" s="11"/>
      <c r="E15" s="12"/>
      <c r="F15" s="12"/>
      <c r="G15" s="12"/>
      <c r="H15" s="12"/>
      <c r="I15" s="13" t="s">
        <v>12</v>
      </c>
      <c r="J15" s="82" t="s">
        <v>33</v>
      </c>
    </row>
    <row r="16" spans="1:10" ht="66" customHeight="1">
      <c r="A16" s="14">
        <v>2</v>
      </c>
      <c r="B16" s="15" t="s">
        <v>19</v>
      </c>
      <c r="C16" s="16" t="s">
        <v>31</v>
      </c>
      <c r="D16" s="17"/>
      <c r="E16" s="17"/>
      <c r="F16" s="17"/>
      <c r="G16" s="17"/>
      <c r="H16" s="17"/>
      <c r="I16" s="18" t="s">
        <v>13</v>
      </c>
      <c r="J16" s="83"/>
    </row>
    <row r="17" spans="1:10" ht="85.5" customHeight="1">
      <c r="A17" s="19">
        <v>3</v>
      </c>
      <c r="B17" s="10" t="s">
        <v>14</v>
      </c>
      <c r="C17" s="9" t="s">
        <v>31</v>
      </c>
      <c r="D17" s="20"/>
      <c r="E17" s="20"/>
      <c r="F17" s="20"/>
      <c r="G17" s="20"/>
      <c r="H17" s="21"/>
      <c r="I17" s="13" t="s">
        <v>13</v>
      </c>
      <c r="J17" s="83"/>
    </row>
    <row r="18" spans="1:10" ht="15.75" customHeight="1" hidden="1">
      <c r="A18" s="22"/>
      <c r="B18" s="23"/>
      <c r="C18" s="12"/>
      <c r="D18" s="20"/>
      <c r="E18" s="20"/>
      <c r="F18" s="12"/>
      <c r="G18" s="20"/>
      <c r="H18" s="24"/>
      <c r="I18" s="23"/>
      <c r="J18" s="83"/>
    </row>
    <row r="19" spans="1:10" ht="15.75" customHeight="1" hidden="1">
      <c r="A19" s="22"/>
      <c r="B19" s="25"/>
      <c r="C19" s="12"/>
      <c r="D19" s="20"/>
      <c r="E19" s="20"/>
      <c r="F19" s="12"/>
      <c r="G19" s="20"/>
      <c r="H19" s="21"/>
      <c r="I19" s="23"/>
      <c r="J19" s="83"/>
    </row>
    <row r="20" spans="1:10" ht="15.75" customHeight="1" hidden="1">
      <c r="A20" s="22"/>
      <c r="B20" s="26"/>
      <c r="C20" s="27"/>
      <c r="D20" s="28"/>
      <c r="E20" s="28"/>
      <c r="F20" s="28"/>
      <c r="G20" s="28"/>
      <c r="H20" s="27"/>
      <c r="I20" s="23"/>
      <c r="J20" s="83"/>
    </row>
    <row r="21" spans="1:33" s="2" customFormat="1" ht="78" customHeight="1">
      <c r="A21" s="9">
        <v>4</v>
      </c>
      <c r="B21" s="10" t="s">
        <v>20</v>
      </c>
      <c r="C21" s="29" t="s">
        <v>31</v>
      </c>
      <c r="D21" s="21"/>
      <c r="E21" s="21"/>
      <c r="F21" s="21"/>
      <c r="G21" s="11"/>
      <c r="H21" s="21"/>
      <c r="I21" s="10" t="s">
        <v>12</v>
      </c>
      <c r="J21" s="8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10" ht="15.75" customHeight="1">
      <c r="A22" s="105">
        <v>5</v>
      </c>
      <c r="B22" s="92" t="s">
        <v>27</v>
      </c>
      <c r="C22" s="12">
        <v>2015</v>
      </c>
      <c r="D22" s="30">
        <f aca="true" t="shared" si="0" ref="D22:D28">SUM(E22:H22)</f>
        <v>2520</v>
      </c>
      <c r="E22" s="30">
        <v>0</v>
      </c>
      <c r="F22" s="30">
        <v>837.9</v>
      </c>
      <c r="G22" s="31">
        <v>44.1</v>
      </c>
      <c r="H22" s="32">
        <v>1638</v>
      </c>
      <c r="I22" s="92" t="s">
        <v>12</v>
      </c>
      <c r="J22" s="83"/>
    </row>
    <row r="23" spans="1:10" ht="15" customHeight="1">
      <c r="A23" s="106"/>
      <c r="B23" s="93"/>
      <c r="C23" s="12">
        <v>2016</v>
      </c>
      <c r="D23" s="30">
        <f t="shared" si="0"/>
        <v>0</v>
      </c>
      <c r="E23" s="30">
        <v>0</v>
      </c>
      <c r="F23" s="30">
        <v>0</v>
      </c>
      <c r="G23" s="31">
        <v>0</v>
      </c>
      <c r="H23" s="34">
        <v>0</v>
      </c>
      <c r="I23" s="98"/>
      <c r="J23" s="83"/>
    </row>
    <row r="24" spans="1:10" ht="15.75">
      <c r="A24" s="106"/>
      <c r="B24" s="93"/>
      <c r="C24" s="12">
        <v>2017</v>
      </c>
      <c r="D24" s="30">
        <f t="shared" si="0"/>
        <v>0</v>
      </c>
      <c r="E24" s="36">
        <v>0</v>
      </c>
      <c r="F24" s="36">
        <v>0</v>
      </c>
      <c r="G24" s="37">
        <v>0</v>
      </c>
      <c r="H24" s="12">
        <v>0</v>
      </c>
      <c r="I24" s="98"/>
      <c r="J24" s="83"/>
    </row>
    <row r="25" spans="1:10" ht="15.75">
      <c r="A25" s="106"/>
      <c r="B25" s="93"/>
      <c r="C25" s="12">
        <v>2018</v>
      </c>
      <c r="D25" s="30">
        <f>SUM(E25:H25)</f>
        <v>2209.2</v>
      </c>
      <c r="E25" s="38">
        <v>0</v>
      </c>
      <c r="F25" s="36">
        <v>987.2</v>
      </c>
      <c r="G25" s="36">
        <v>52</v>
      </c>
      <c r="H25" s="12">
        <v>1170</v>
      </c>
      <c r="I25" s="98"/>
      <c r="J25" s="83"/>
    </row>
    <row r="26" spans="1:10" ht="15.75">
      <c r="A26" s="106"/>
      <c r="B26" s="93"/>
      <c r="C26" s="39">
        <v>2019</v>
      </c>
      <c r="D26" s="30">
        <f t="shared" si="0"/>
        <v>2736.2</v>
      </c>
      <c r="E26" s="36">
        <v>0</v>
      </c>
      <c r="F26" s="38">
        <v>1462.2</v>
      </c>
      <c r="G26" s="38">
        <v>104</v>
      </c>
      <c r="H26" s="12">
        <v>1170</v>
      </c>
      <c r="I26" s="98"/>
      <c r="J26" s="83"/>
    </row>
    <row r="27" spans="1:10" ht="27.75" customHeight="1">
      <c r="A27" s="107"/>
      <c r="B27" s="94"/>
      <c r="C27" s="46">
        <v>2020</v>
      </c>
      <c r="D27" s="59">
        <f t="shared" si="0"/>
        <v>2314</v>
      </c>
      <c r="E27" s="59">
        <v>0</v>
      </c>
      <c r="F27" s="59">
        <v>1086.8</v>
      </c>
      <c r="G27" s="59">
        <v>57.2</v>
      </c>
      <c r="H27" s="46">
        <v>1170</v>
      </c>
      <c r="I27" s="99"/>
      <c r="J27" s="84"/>
    </row>
    <row r="28" spans="1:10" ht="27.75" customHeight="1">
      <c r="A28" s="33"/>
      <c r="B28" s="58"/>
      <c r="C28" s="46">
        <v>2021</v>
      </c>
      <c r="D28" s="59">
        <f t="shared" si="0"/>
        <v>1227.2</v>
      </c>
      <c r="E28" s="59"/>
      <c r="F28" s="59"/>
      <c r="G28" s="59">
        <v>57.2</v>
      </c>
      <c r="H28" s="46">
        <v>1170</v>
      </c>
      <c r="I28" s="35"/>
      <c r="J28" s="57"/>
    </row>
    <row r="29" spans="1:10" ht="16.5" customHeight="1">
      <c r="A29" s="33"/>
      <c r="B29" s="40" t="s">
        <v>23</v>
      </c>
      <c r="C29" s="41" t="s">
        <v>17</v>
      </c>
      <c r="D29" s="42">
        <f>SUM(D22:D28)</f>
        <v>11006.6</v>
      </c>
      <c r="E29" s="42"/>
      <c r="F29" s="42">
        <f>SUM(F22:F27)</f>
        <v>4374.1</v>
      </c>
      <c r="G29" s="42">
        <f>SUM(G22:G28)</f>
        <v>314.5</v>
      </c>
      <c r="H29" s="41">
        <f>SUM(H22:H28)</f>
        <v>6318</v>
      </c>
      <c r="I29" s="35"/>
      <c r="J29" s="5"/>
    </row>
    <row r="30" spans="1:10" ht="43.5" customHeight="1">
      <c r="A30" s="89">
        <v>6</v>
      </c>
      <c r="B30" s="92" t="s">
        <v>22</v>
      </c>
      <c r="C30" s="95" t="s">
        <v>31</v>
      </c>
      <c r="D30" s="67"/>
      <c r="E30" s="79"/>
      <c r="F30" s="76"/>
      <c r="G30" s="79"/>
      <c r="H30" s="76"/>
      <c r="I30" s="92" t="s">
        <v>12</v>
      </c>
      <c r="J30" s="108"/>
    </row>
    <row r="31" spans="1:10" ht="14.25" customHeight="1">
      <c r="A31" s="90"/>
      <c r="B31" s="98"/>
      <c r="C31" s="96"/>
      <c r="D31" s="68"/>
      <c r="E31" s="80"/>
      <c r="F31" s="77"/>
      <c r="G31" s="80"/>
      <c r="H31" s="77"/>
      <c r="I31" s="98"/>
      <c r="J31" s="109"/>
    </row>
    <row r="32" spans="1:10" ht="117" customHeight="1">
      <c r="A32" s="91"/>
      <c r="B32" s="99"/>
      <c r="C32" s="97"/>
      <c r="D32" s="69"/>
      <c r="E32" s="81"/>
      <c r="F32" s="78"/>
      <c r="G32" s="81"/>
      <c r="H32" s="78"/>
      <c r="I32" s="99"/>
      <c r="J32" s="109"/>
    </row>
    <row r="33" spans="1:10" s="4" customFormat="1" ht="66" customHeight="1">
      <c r="A33" s="19">
        <v>7</v>
      </c>
      <c r="B33" s="10" t="s">
        <v>15</v>
      </c>
      <c r="C33" s="10" t="s">
        <v>31</v>
      </c>
      <c r="D33" s="43"/>
      <c r="E33" s="43"/>
      <c r="F33" s="43"/>
      <c r="G33" s="43"/>
      <c r="H33" s="43"/>
      <c r="I33" s="13" t="s">
        <v>13</v>
      </c>
      <c r="J33" s="8"/>
    </row>
    <row r="34" spans="1:10" s="2" customFormat="1" ht="15.75">
      <c r="A34" s="21"/>
      <c r="B34" s="44" t="s">
        <v>16</v>
      </c>
      <c r="C34" s="45" t="s">
        <v>32</v>
      </c>
      <c r="D34" s="54">
        <f>SUM(D35:D41)</f>
        <v>11006.6</v>
      </c>
      <c r="E34" s="45">
        <f>SUM(E35:E41)</f>
        <v>0</v>
      </c>
      <c r="F34" s="53">
        <f>SUM(F35:F41)</f>
        <v>4374.1</v>
      </c>
      <c r="G34" s="53">
        <f>SUM(G35:G41)</f>
        <v>314.5</v>
      </c>
      <c r="H34" s="45">
        <f>SUM(H35:H41)</f>
        <v>6318</v>
      </c>
      <c r="I34" s="61"/>
      <c r="J34" s="64"/>
    </row>
    <row r="35" spans="1:10" ht="15.75">
      <c r="A35" s="61"/>
      <c r="B35" s="61"/>
      <c r="C35" s="46">
        <v>2015</v>
      </c>
      <c r="D35" s="52">
        <f>E35+F35+G35+H35</f>
        <v>2520</v>
      </c>
      <c r="E35" s="12">
        <v>0</v>
      </c>
      <c r="F35" s="36">
        <f aca="true" t="shared" si="1" ref="F35:H41">F22</f>
        <v>837.9</v>
      </c>
      <c r="G35" s="36">
        <f t="shared" si="1"/>
        <v>44.1</v>
      </c>
      <c r="H35" s="46">
        <f>H22</f>
        <v>1638</v>
      </c>
      <c r="I35" s="62"/>
      <c r="J35" s="65"/>
    </row>
    <row r="36" spans="1:10" ht="15.75">
      <c r="A36" s="62"/>
      <c r="B36" s="62"/>
      <c r="C36" s="46">
        <v>2016</v>
      </c>
      <c r="D36" s="52">
        <f>E36+F36+G36+H36</f>
        <v>0</v>
      </c>
      <c r="E36" s="12">
        <v>0</v>
      </c>
      <c r="F36" s="36">
        <f t="shared" si="1"/>
        <v>0</v>
      </c>
      <c r="G36" s="36">
        <f t="shared" si="1"/>
        <v>0</v>
      </c>
      <c r="H36" s="46">
        <f t="shared" si="1"/>
        <v>0</v>
      </c>
      <c r="I36" s="62"/>
      <c r="J36" s="65"/>
    </row>
    <row r="37" spans="1:10" ht="15.75">
      <c r="A37" s="62"/>
      <c r="B37" s="62"/>
      <c r="C37" s="46">
        <v>2017</v>
      </c>
      <c r="D37" s="52">
        <f>E37+F37+G37+H37</f>
        <v>0</v>
      </c>
      <c r="E37" s="12">
        <v>0</v>
      </c>
      <c r="F37" s="36">
        <f t="shared" si="1"/>
        <v>0</v>
      </c>
      <c r="G37" s="36">
        <v>0</v>
      </c>
      <c r="H37" s="46">
        <v>0</v>
      </c>
      <c r="I37" s="62"/>
      <c r="J37" s="65"/>
    </row>
    <row r="38" spans="1:10" ht="15.75">
      <c r="A38" s="62"/>
      <c r="B38" s="62"/>
      <c r="C38" s="46">
        <v>2018</v>
      </c>
      <c r="D38" s="52">
        <f>E38+F38+G38+H38</f>
        <v>2209.2</v>
      </c>
      <c r="E38" s="12">
        <v>0</v>
      </c>
      <c r="F38" s="36">
        <f t="shared" si="1"/>
        <v>987.2</v>
      </c>
      <c r="G38" s="36">
        <f t="shared" si="1"/>
        <v>52</v>
      </c>
      <c r="H38" s="46">
        <f t="shared" si="1"/>
        <v>1170</v>
      </c>
      <c r="I38" s="62"/>
      <c r="J38" s="65"/>
    </row>
    <row r="39" spans="1:10" ht="15.75">
      <c r="A39" s="62"/>
      <c r="B39" s="62"/>
      <c r="C39" s="46">
        <v>2019</v>
      </c>
      <c r="D39" s="52">
        <f>E39+F39+G39+H39</f>
        <v>2736.2</v>
      </c>
      <c r="E39" s="12">
        <v>0</v>
      </c>
      <c r="F39" s="36">
        <f t="shared" si="1"/>
        <v>1462.2</v>
      </c>
      <c r="G39" s="36">
        <f t="shared" si="1"/>
        <v>104</v>
      </c>
      <c r="H39" s="46">
        <f t="shared" si="1"/>
        <v>1170</v>
      </c>
      <c r="I39" s="62"/>
      <c r="J39" s="65"/>
    </row>
    <row r="40" spans="1:10" ht="15.75">
      <c r="A40" s="62"/>
      <c r="B40" s="62"/>
      <c r="C40" s="46">
        <v>2020</v>
      </c>
      <c r="D40" s="60">
        <f>E40+F40+G40+H40</f>
        <v>2314</v>
      </c>
      <c r="E40" s="46">
        <v>0</v>
      </c>
      <c r="F40" s="49">
        <f t="shared" si="1"/>
        <v>1086.8</v>
      </c>
      <c r="G40" s="49">
        <f t="shared" si="1"/>
        <v>57.2</v>
      </c>
      <c r="H40" s="47">
        <f t="shared" si="1"/>
        <v>1170</v>
      </c>
      <c r="I40" s="62"/>
      <c r="J40" s="65"/>
    </row>
    <row r="41" spans="1:10" ht="15.75" customHeight="1">
      <c r="A41" s="63"/>
      <c r="B41" s="63"/>
      <c r="C41" s="46">
        <v>2021</v>
      </c>
      <c r="D41" s="60">
        <f>E41+F41+G41+H41</f>
        <v>1227.2</v>
      </c>
      <c r="E41" s="46">
        <f>E28</f>
        <v>0</v>
      </c>
      <c r="F41" s="46">
        <f>F28</f>
        <v>0</v>
      </c>
      <c r="G41" s="49">
        <f t="shared" si="1"/>
        <v>57.2</v>
      </c>
      <c r="H41" s="46">
        <f>H28</f>
        <v>1170</v>
      </c>
      <c r="I41" s="63"/>
      <c r="J41" s="66"/>
    </row>
    <row r="42" spans="1:10" ht="13.5" customHeight="1">
      <c r="A42" s="48"/>
      <c r="B42" s="55" t="s">
        <v>26</v>
      </c>
      <c r="C42" s="48"/>
      <c r="D42" s="48"/>
      <c r="E42" s="48"/>
      <c r="F42" s="48"/>
      <c r="G42" s="48"/>
      <c r="H42" s="48"/>
      <c r="I42" s="48"/>
      <c r="J42" s="48"/>
    </row>
    <row r="43" spans="1:10" ht="15.75">
      <c r="A43" s="48"/>
      <c r="B43" s="55"/>
      <c r="C43" s="48"/>
      <c r="D43" s="48"/>
      <c r="E43" s="48"/>
      <c r="F43" s="48"/>
      <c r="G43" s="48"/>
      <c r="H43" s="48"/>
      <c r="I43" s="48"/>
      <c r="J43" s="48"/>
    </row>
    <row r="44" spans="1:10" ht="12.75">
      <c r="A44" s="48"/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2.7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2.75">
      <c r="A46" s="48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2.75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 ht="12.75">
      <c r="A48" s="48"/>
      <c r="B48" s="48"/>
      <c r="C48" s="48"/>
      <c r="D48" s="48"/>
      <c r="E48" s="48"/>
      <c r="F48" s="48"/>
      <c r="G48" s="48"/>
      <c r="H48" s="48"/>
      <c r="I48" s="48"/>
      <c r="J48" s="48"/>
    </row>
    <row r="49" spans="1:10" ht="12.75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2.75">
      <c r="A50" s="48"/>
      <c r="B50" s="48"/>
      <c r="C50" s="48"/>
      <c r="D50" s="48"/>
      <c r="E50" s="48"/>
      <c r="F50" s="48"/>
      <c r="G50" s="48"/>
      <c r="H50" s="48"/>
      <c r="I50" s="48"/>
      <c r="J50" s="48"/>
    </row>
    <row r="51" spans="1:10" ht="12.75">
      <c r="A51" s="48"/>
      <c r="B51" s="48"/>
      <c r="C51" s="48"/>
      <c r="D51" s="48"/>
      <c r="E51" s="48"/>
      <c r="F51" s="48"/>
      <c r="G51" s="48"/>
      <c r="H51" s="48"/>
      <c r="I51" s="48"/>
      <c r="J51" s="48"/>
    </row>
  </sheetData>
  <sheetProtection/>
  <mergeCells count="35">
    <mergeCell ref="A6:J7"/>
    <mergeCell ref="H9:H10"/>
    <mergeCell ref="A8:A10"/>
    <mergeCell ref="C8:C10"/>
    <mergeCell ref="I22:I27"/>
    <mergeCell ref="A22:A27"/>
    <mergeCell ref="E8:H8"/>
    <mergeCell ref="J8:J10"/>
    <mergeCell ref="D8:D10"/>
    <mergeCell ref="A14:J14"/>
    <mergeCell ref="G4:J4"/>
    <mergeCell ref="A30:A32"/>
    <mergeCell ref="F9:G9"/>
    <mergeCell ref="B8:B10"/>
    <mergeCell ref="B22:B27"/>
    <mergeCell ref="C30:C32"/>
    <mergeCell ref="B30:B32"/>
    <mergeCell ref="I30:I32"/>
    <mergeCell ref="G5:J5"/>
    <mergeCell ref="G3:J3"/>
    <mergeCell ref="G2:J2"/>
    <mergeCell ref="H30:H32"/>
    <mergeCell ref="E30:E32"/>
    <mergeCell ref="F30:F32"/>
    <mergeCell ref="G30:G32"/>
    <mergeCell ref="J15:J27"/>
    <mergeCell ref="I8:I10"/>
    <mergeCell ref="A13:J13"/>
    <mergeCell ref="B35:B41"/>
    <mergeCell ref="A35:A41"/>
    <mergeCell ref="I34:I41"/>
    <mergeCell ref="J34:J41"/>
    <mergeCell ref="D30:D32"/>
    <mergeCell ref="A12:J12"/>
    <mergeCell ref="J30:J3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2018-10-10T05:48:38Z</cp:lastPrinted>
  <dcterms:created xsi:type="dcterms:W3CDTF">2013-02-05T10:52:46Z</dcterms:created>
  <dcterms:modified xsi:type="dcterms:W3CDTF">2018-10-10T05:49:12Z</dcterms:modified>
  <cp:category/>
  <cp:version/>
  <cp:contentType/>
  <cp:contentStatus/>
</cp:coreProperties>
</file>