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подпрограммы'!$A$1:$J$41</definedName>
  </definedNames>
  <calcPr fullCalcOnLoad="1"/>
</workbook>
</file>

<file path=xl/sharedStrings.xml><?xml version="1.0" encoding="utf-8"?>
<sst xmlns="http://schemas.openxmlformats.org/spreadsheetml/2006/main" count="43" uniqueCount="36">
  <si>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</si>
  <si>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</si>
  <si>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</si>
  <si>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</si>
  <si>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</si>
  <si>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</si>
  <si>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</si>
  <si>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</si>
  <si>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</si>
  <si>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</si>
  <si>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</si>
  <si>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</si>
  <si>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</si>
  <si>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</si>
  <si>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</si>
  <si>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</si>
  <si>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</si>
  <si>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</si>
  <si>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</si>
  <si>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</si>
  <si>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</si>
  <si>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</si>
  <si>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</si>
  <si>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</si>
  <si>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</si>
  <si>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</si>
  <si>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</si>
  <si>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Предоставление единовременных денежных выплат  за счет средств федерального бюджета не менее 8 гражданам </t>
  </si>
  <si>
    <t>И. В. Лушникова, 3 42 95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</si>
  <si>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</si>
  <si>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подпрограмме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</si>
  <si>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 xml:space="preserve">Приложение </t>
  </si>
  <si>
    <t xml:space="preserve">к постановлению администрации </t>
  </si>
  <si>
    <t xml:space="preserve">ЗАТО г. Радужный Владимирской области </t>
  </si>
  <si>
    <t>Приложение №  5</t>
  </si>
  <si>
    <t>от 20.03.2018  №398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</si>
</sst>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171" fontId="1" fillId="0" borderId="17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Normal="75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8"/>
      <c r="B1" s="38"/>
      <c r="C1" s="38"/>
      <c r="D1" s="38"/>
      <c r="E1" s="38"/>
      <c r="F1" s="38"/>
      <c r="G1" s="41" t="s">
        <v>34</v>
      </c>
      <c r="H1" s="41"/>
      <c r="I1" s="41"/>
      <c r="J1" s="42"/>
    </row>
    <row r="2" spans="1:10" ht="15.75">
      <c r="A2" s="38"/>
      <c r="B2" s="38"/>
      <c r="C2" s="38"/>
      <c r="D2" s="38"/>
      <c r="E2" s="38"/>
      <c r="F2" s="38"/>
      <c r="G2" s="41" t="s">
        <v>32</v>
      </c>
      <c r="H2" s="41"/>
      <c r="I2" s="41"/>
      <c r="J2" s="42"/>
    </row>
    <row r="3" spans="1:10" ht="15.75">
      <c r="A3" s="38"/>
      <c r="B3" s="38"/>
      <c r="C3" s="38"/>
      <c r="D3" s="38"/>
      <c r="E3" s="38"/>
      <c r="F3" s="38"/>
      <c r="G3" s="41" t="s">
        <v>33</v>
      </c>
      <c r="H3" s="41"/>
      <c r="I3" s="41"/>
      <c r="J3" s="42"/>
    </row>
    <row r="4" spans="1:10" ht="15.75">
      <c r="A4" s="38"/>
      <c r="B4" s="38"/>
      <c r="C4" s="38"/>
      <c r="D4" s="38"/>
      <c r="E4" s="38"/>
      <c r="F4" s="38"/>
      <c r="G4" s="41" t="s">
        <v>35</v>
      </c>
      <c r="H4" s="41"/>
      <c r="I4" s="41"/>
      <c r="J4" s="42"/>
    </row>
    <row r="5" spans="1:10" ht="15.75">
      <c r="A5" s="38"/>
      <c r="B5" s="38"/>
      <c r="C5" s="38"/>
      <c r="D5" s="38"/>
      <c r="E5" s="38"/>
      <c r="F5" s="38"/>
      <c r="G5" s="39"/>
      <c r="H5" s="39"/>
      <c r="I5" s="39"/>
      <c r="J5" s="40"/>
    </row>
    <row r="6" spans="1:10" ht="15.75">
      <c r="A6" s="35"/>
      <c r="B6" s="35"/>
      <c r="C6" s="35"/>
      <c r="D6" s="35"/>
      <c r="E6" s="35"/>
      <c r="F6" s="35"/>
      <c r="G6" s="41" t="s">
        <v>31</v>
      </c>
      <c r="H6" s="41"/>
      <c r="I6" s="41"/>
      <c r="J6" s="42"/>
    </row>
    <row r="7" spans="1:10" ht="61.5" customHeight="1">
      <c r="A7" s="35"/>
      <c r="B7" s="35"/>
      <c r="C7" s="35"/>
      <c r="D7" s="35"/>
      <c r="E7" s="35"/>
      <c r="F7" s="35"/>
      <c r="G7" s="69" t="s">
        <v>30</v>
      </c>
      <c r="H7" s="69"/>
      <c r="I7" s="69"/>
      <c r="J7" s="69"/>
    </row>
    <row r="8" spans="1:10" ht="15.75">
      <c r="A8" s="35"/>
      <c r="B8" s="35"/>
      <c r="C8" s="35"/>
      <c r="D8" s="35"/>
      <c r="E8" s="35"/>
      <c r="F8" s="35"/>
      <c r="G8" s="68"/>
      <c r="H8" s="68"/>
      <c r="I8" s="68"/>
      <c r="J8" s="68"/>
    </row>
    <row r="9" spans="1:10" ht="43.5" customHeight="1">
      <c r="A9" s="45" t="s">
        <v>29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17.25" customHeight="1">
      <c r="A10" s="74" t="s">
        <v>2</v>
      </c>
      <c r="B10" s="52" t="s">
        <v>0</v>
      </c>
      <c r="C10" s="52" t="s">
        <v>1</v>
      </c>
      <c r="D10" s="52" t="s">
        <v>8</v>
      </c>
      <c r="E10" s="62" t="s">
        <v>5</v>
      </c>
      <c r="F10" s="63"/>
      <c r="G10" s="63"/>
      <c r="H10" s="64"/>
      <c r="I10" s="52" t="s">
        <v>10</v>
      </c>
      <c r="J10" s="57" t="s">
        <v>11</v>
      </c>
    </row>
    <row r="11" spans="1:10" ht="25.5" customHeight="1">
      <c r="A11" s="75"/>
      <c r="B11" s="53"/>
      <c r="C11" s="53"/>
      <c r="D11" s="53"/>
      <c r="E11" s="9" t="s">
        <v>6</v>
      </c>
      <c r="F11" s="47" t="s">
        <v>9</v>
      </c>
      <c r="G11" s="48"/>
      <c r="H11" s="53" t="s">
        <v>7</v>
      </c>
      <c r="I11" s="53"/>
      <c r="J11" s="58"/>
    </row>
    <row r="12" spans="1:10" ht="38.25">
      <c r="A12" s="76"/>
      <c r="B12" s="47"/>
      <c r="C12" s="47"/>
      <c r="D12" s="47"/>
      <c r="E12" s="10"/>
      <c r="F12" s="8" t="s">
        <v>3</v>
      </c>
      <c r="G12" s="7" t="s">
        <v>4</v>
      </c>
      <c r="H12" s="47"/>
      <c r="I12" s="47"/>
      <c r="J12" s="59"/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2">
        <v>10</v>
      </c>
    </row>
    <row r="14" spans="1:10" ht="15.75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72.75" customHeight="1">
      <c r="A15" s="54" t="s">
        <v>24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63" customHeight="1">
      <c r="A16" s="54" t="s">
        <v>25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22" ht="98.25" customHeight="1">
      <c r="A17" s="17">
        <v>1</v>
      </c>
      <c r="B17" s="18" t="s">
        <v>20</v>
      </c>
      <c r="C17" s="19" t="s">
        <v>13</v>
      </c>
      <c r="D17" s="19"/>
      <c r="E17" s="17"/>
      <c r="F17" s="13"/>
      <c r="G17" s="13"/>
      <c r="H17" s="13"/>
      <c r="I17" s="14" t="s">
        <v>14</v>
      </c>
      <c r="J17" s="57" t="s">
        <v>27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10" ht="103.5" customHeight="1">
      <c r="A18" s="14">
        <v>2</v>
      </c>
      <c r="B18" s="18" t="s">
        <v>26</v>
      </c>
      <c r="C18" s="17" t="s">
        <v>13</v>
      </c>
      <c r="D18" s="17"/>
      <c r="E18" s="17"/>
      <c r="F18" s="13"/>
      <c r="G18" s="13"/>
      <c r="H18" s="13"/>
      <c r="I18" s="14" t="s">
        <v>15</v>
      </c>
      <c r="J18" s="58"/>
    </row>
    <row r="19" spans="1:10" ht="69.75" customHeight="1">
      <c r="A19" s="14">
        <v>3</v>
      </c>
      <c r="B19" s="18" t="s">
        <v>19</v>
      </c>
      <c r="C19" s="17" t="s">
        <v>13</v>
      </c>
      <c r="D19" s="21"/>
      <c r="E19" s="21"/>
      <c r="F19" s="22"/>
      <c r="G19" s="22"/>
      <c r="H19" s="23"/>
      <c r="I19" s="14" t="s">
        <v>14</v>
      </c>
      <c r="J19" s="58"/>
    </row>
    <row r="20" spans="1:10" ht="12.75" customHeight="1" hidden="1">
      <c r="A20" s="18"/>
      <c r="B20" s="18"/>
      <c r="C20" s="17"/>
      <c r="D20" s="21"/>
      <c r="E20" s="21"/>
      <c r="F20" s="13"/>
      <c r="G20" s="22"/>
      <c r="H20" s="23"/>
      <c r="I20" s="18"/>
      <c r="J20" s="58"/>
    </row>
    <row r="21" spans="1:10" ht="12.75" customHeight="1" hidden="1">
      <c r="A21" s="18"/>
      <c r="B21" s="18"/>
      <c r="C21" s="17"/>
      <c r="D21" s="21"/>
      <c r="E21" s="21"/>
      <c r="F21" s="13"/>
      <c r="G21" s="22"/>
      <c r="H21" s="23"/>
      <c r="I21" s="18"/>
      <c r="J21" s="58"/>
    </row>
    <row r="22" spans="1:10" ht="12.75" customHeight="1" hidden="1">
      <c r="A22" s="18"/>
      <c r="B22" s="24"/>
      <c r="C22" s="19"/>
      <c r="D22" s="25"/>
      <c r="E22" s="25"/>
      <c r="F22" s="26"/>
      <c r="G22" s="26"/>
      <c r="H22" s="23"/>
      <c r="I22" s="18"/>
      <c r="J22" s="58"/>
    </row>
    <row r="23" spans="1:11" ht="15.75" customHeight="1">
      <c r="A23" s="49">
        <v>4</v>
      </c>
      <c r="B23" s="60" t="s">
        <v>21</v>
      </c>
      <c r="C23" s="17">
        <v>2015</v>
      </c>
      <c r="D23" s="27">
        <f aca="true" t="shared" si="0" ref="D23:D28">SUM(E23:H23)</f>
        <v>1182.96</v>
      </c>
      <c r="E23" s="27">
        <v>1182.96</v>
      </c>
      <c r="F23" s="28"/>
      <c r="G23" s="29"/>
      <c r="H23" s="20">
        <v>0</v>
      </c>
      <c r="I23" s="50" t="s">
        <v>12</v>
      </c>
      <c r="J23" s="58"/>
      <c r="K23" s="6"/>
    </row>
    <row r="24" spans="1:10" ht="26.25" customHeight="1">
      <c r="A24" s="49"/>
      <c r="B24" s="61"/>
      <c r="C24" s="17">
        <v>2016</v>
      </c>
      <c r="D24" s="27">
        <f t="shared" si="0"/>
        <v>0</v>
      </c>
      <c r="E24" s="27">
        <v>0</v>
      </c>
      <c r="F24" s="28"/>
      <c r="G24" s="29"/>
      <c r="H24" s="20">
        <v>0</v>
      </c>
      <c r="I24" s="50"/>
      <c r="J24" s="58"/>
    </row>
    <row r="25" spans="1:10" ht="12.75">
      <c r="A25" s="49"/>
      <c r="B25" s="61"/>
      <c r="C25" s="17">
        <v>2017</v>
      </c>
      <c r="D25" s="27">
        <f t="shared" si="0"/>
        <v>0</v>
      </c>
      <c r="E25" s="27">
        <v>0</v>
      </c>
      <c r="F25" s="28"/>
      <c r="G25" s="29"/>
      <c r="H25" s="13">
        <v>0</v>
      </c>
      <c r="I25" s="50"/>
      <c r="J25" s="58"/>
    </row>
    <row r="26" spans="1:10" ht="12.75">
      <c r="A26" s="49"/>
      <c r="B26" s="61"/>
      <c r="C26" s="17">
        <v>2018</v>
      </c>
      <c r="D26" s="27">
        <f t="shared" si="0"/>
        <v>0</v>
      </c>
      <c r="E26" s="27">
        <v>0</v>
      </c>
      <c r="F26" s="28"/>
      <c r="G26" s="28"/>
      <c r="H26" s="13">
        <v>0</v>
      </c>
      <c r="I26" s="50"/>
      <c r="J26" s="58"/>
    </row>
    <row r="27" spans="1:10" ht="12.75">
      <c r="A27" s="49"/>
      <c r="B27" s="61"/>
      <c r="C27" s="17">
        <v>2019</v>
      </c>
      <c r="D27" s="27">
        <f t="shared" si="0"/>
        <v>1463.838</v>
      </c>
      <c r="E27" s="27">
        <v>593.838</v>
      </c>
      <c r="F27" s="28"/>
      <c r="G27" s="28"/>
      <c r="H27" s="13">
        <v>870</v>
      </c>
      <c r="I27" s="50"/>
      <c r="J27" s="58"/>
    </row>
    <row r="28" spans="1:10" ht="12.75" customHeight="1">
      <c r="A28" s="49"/>
      <c r="B28" s="61"/>
      <c r="C28" s="17">
        <v>2020</v>
      </c>
      <c r="D28" s="27">
        <f t="shared" si="0"/>
        <v>1463.838</v>
      </c>
      <c r="E28" s="27">
        <v>593.838</v>
      </c>
      <c r="F28" s="28"/>
      <c r="G28" s="28"/>
      <c r="H28" s="13">
        <v>870</v>
      </c>
      <c r="I28" s="50"/>
      <c r="J28" s="58"/>
    </row>
    <row r="29" spans="1:10" ht="43.5" customHeight="1">
      <c r="A29" s="50">
        <v>5</v>
      </c>
      <c r="B29" s="60" t="s">
        <v>22</v>
      </c>
      <c r="C29" s="49" t="s">
        <v>13</v>
      </c>
      <c r="D29" s="51"/>
      <c r="E29" s="51"/>
      <c r="F29" s="43"/>
      <c r="G29" s="44"/>
      <c r="H29" s="43"/>
      <c r="I29" s="50" t="s">
        <v>12</v>
      </c>
      <c r="J29" s="58"/>
    </row>
    <row r="30" spans="1:10" ht="14.25" customHeight="1">
      <c r="A30" s="50"/>
      <c r="B30" s="60"/>
      <c r="C30" s="49"/>
      <c r="D30" s="51"/>
      <c r="E30" s="51"/>
      <c r="F30" s="43"/>
      <c r="G30" s="44"/>
      <c r="H30" s="43"/>
      <c r="I30" s="50"/>
      <c r="J30" s="58"/>
    </row>
    <row r="31" spans="1:10" ht="21.75" customHeight="1">
      <c r="A31" s="50"/>
      <c r="B31" s="60"/>
      <c r="C31" s="49"/>
      <c r="D31" s="51"/>
      <c r="E31" s="51"/>
      <c r="F31" s="43"/>
      <c r="G31" s="44"/>
      <c r="H31" s="43"/>
      <c r="I31" s="50"/>
      <c r="J31" s="58"/>
    </row>
    <row r="32" spans="1:19" s="4" customFormat="1" ht="51">
      <c r="A32" s="14">
        <v>6</v>
      </c>
      <c r="B32" s="18" t="s">
        <v>16</v>
      </c>
      <c r="C32" s="18" t="s">
        <v>13</v>
      </c>
      <c r="D32" s="18"/>
      <c r="E32" s="18"/>
      <c r="F32" s="30"/>
      <c r="G32" s="30"/>
      <c r="H32" s="30"/>
      <c r="I32" s="14" t="s">
        <v>14</v>
      </c>
      <c r="J32" s="58"/>
      <c r="K32"/>
      <c r="L32"/>
      <c r="M32"/>
      <c r="N32"/>
      <c r="O32"/>
      <c r="P32"/>
      <c r="Q32"/>
      <c r="R32"/>
      <c r="S32"/>
    </row>
    <row r="33" spans="1:19" s="2" customFormat="1" ht="12.75">
      <c r="A33" s="23"/>
      <c r="B33" s="31" t="s">
        <v>17</v>
      </c>
      <c r="C33" s="32" t="s">
        <v>18</v>
      </c>
      <c r="D33" s="16">
        <f>SUM(D34:D39)</f>
        <v>4110.6359999999995</v>
      </c>
      <c r="E33" s="16">
        <f>SUM(E34:E39)</f>
        <v>2370.636</v>
      </c>
      <c r="F33" s="16">
        <f>SUM(F34:F39)</f>
        <v>0</v>
      </c>
      <c r="G33" s="16">
        <f>SUM(G34:G39)</f>
        <v>0</v>
      </c>
      <c r="H33" s="16">
        <f>SUM(H34:H39)</f>
        <v>1740</v>
      </c>
      <c r="I33" s="49"/>
      <c r="J33" s="33"/>
      <c r="K33"/>
      <c r="L33"/>
      <c r="M33"/>
      <c r="N33"/>
      <c r="O33"/>
      <c r="P33"/>
      <c r="Q33"/>
      <c r="R33"/>
      <c r="S33"/>
    </row>
    <row r="34" spans="1:10" ht="16.5" customHeight="1">
      <c r="A34" s="73"/>
      <c r="B34" s="70"/>
      <c r="C34" s="17">
        <v>2015</v>
      </c>
      <c r="D34" s="15">
        <f aca="true" t="shared" si="1" ref="D34:D39">SUM(E34:H34)</f>
        <v>1182.96</v>
      </c>
      <c r="E34" s="15">
        <f aca="true" t="shared" si="2" ref="E34:E39">E23</f>
        <v>1182.96</v>
      </c>
      <c r="F34" s="13"/>
      <c r="G34" s="13"/>
      <c r="H34" s="14">
        <f aca="true" t="shared" si="3" ref="H34:H39">H23</f>
        <v>0</v>
      </c>
      <c r="I34" s="49"/>
      <c r="J34" s="33"/>
    </row>
    <row r="35" spans="1:10" ht="12.75">
      <c r="A35" s="73"/>
      <c r="B35" s="71"/>
      <c r="C35" s="17">
        <v>2016</v>
      </c>
      <c r="D35" s="15">
        <f t="shared" si="1"/>
        <v>0</v>
      </c>
      <c r="E35" s="15">
        <f t="shared" si="2"/>
        <v>0</v>
      </c>
      <c r="F35" s="13"/>
      <c r="G35" s="13"/>
      <c r="H35" s="14">
        <f t="shared" si="3"/>
        <v>0</v>
      </c>
      <c r="I35" s="49"/>
      <c r="J35" s="33"/>
    </row>
    <row r="36" spans="1:10" ht="12.75">
      <c r="A36" s="73"/>
      <c r="B36" s="71"/>
      <c r="C36" s="17">
        <v>2017</v>
      </c>
      <c r="D36" s="15">
        <f t="shared" si="1"/>
        <v>0</v>
      </c>
      <c r="E36" s="15">
        <f t="shared" si="2"/>
        <v>0</v>
      </c>
      <c r="F36" s="13"/>
      <c r="G36" s="13"/>
      <c r="H36" s="14">
        <f t="shared" si="3"/>
        <v>0</v>
      </c>
      <c r="I36" s="49"/>
      <c r="J36" s="33"/>
    </row>
    <row r="37" spans="1:10" ht="12.75">
      <c r="A37" s="73"/>
      <c r="B37" s="71"/>
      <c r="C37" s="17">
        <v>2018</v>
      </c>
      <c r="D37" s="15">
        <f t="shared" si="1"/>
        <v>0</v>
      </c>
      <c r="E37" s="15">
        <f t="shared" si="2"/>
        <v>0</v>
      </c>
      <c r="F37" s="13"/>
      <c r="G37" s="13"/>
      <c r="H37" s="14">
        <f t="shared" si="3"/>
        <v>0</v>
      </c>
      <c r="I37" s="49"/>
      <c r="J37" s="33"/>
    </row>
    <row r="38" spans="1:10" ht="12.75">
      <c r="A38" s="73"/>
      <c r="B38" s="71"/>
      <c r="C38" s="17">
        <v>2019</v>
      </c>
      <c r="D38" s="15">
        <f t="shared" si="1"/>
        <v>1463.838</v>
      </c>
      <c r="E38" s="15">
        <f t="shared" si="2"/>
        <v>593.838</v>
      </c>
      <c r="F38" s="13"/>
      <c r="G38" s="13"/>
      <c r="H38" s="14">
        <f t="shared" si="3"/>
        <v>870</v>
      </c>
      <c r="I38" s="49"/>
      <c r="J38" s="33"/>
    </row>
    <row r="39" spans="1:10" ht="12.75">
      <c r="A39" s="73"/>
      <c r="B39" s="72"/>
      <c r="C39" s="17">
        <v>2020</v>
      </c>
      <c r="D39" s="15">
        <f t="shared" si="1"/>
        <v>1463.838</v>
      </c>
      <c r="E39" s="15">
        <f t="shared" si="2"/>
        <v>593.838</v>
      </c>
      <c r="F39" s="13"/>
      <c r="G39" s="13"/>
      <c r="H39" s="14">
        <f t="shared" si="3"/>
        <v>870</v>
      </c>
      <c r="I39" s="49"/>
      <c r="J39" s="34"/>
    </row>
    <row r="40" spans="1:10" ht="12.75">
      <c r="A40" s="36"/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2.75">
      <c r="A41" s="36"/>
      <c r="B41" s="36" t="s">
        <v>28</v>
      </c>
      <c r="C41" s="36"/>
      <c r="D41" s="36"/>
      <c r="E41" s="36"/>
      <c r="F41" s="36"/>
      <c r="G41" s="36"/>
      <c r="H41" s="36"/>
      <c r="I41" s="36"/>
      <c r="J41" s="37"/>
    </row>
  </sheetData>
  <sheetProtection/>
  <mergeCells count="36">
    <mergeCell ref="G7:J7"/>
    <mergeCell ref="D29:D31"/>
    <mergeCell ref="B34:B39"/>
    <mergeCell ref="A29:A31"/>
    <mergeCell ref="B29:B31"/>
    <mergeCell ref="A34:A39"/>
    <mergeCell ref="A16:J16"/>
    <mergeCell ref="A10:A12"/>
    <mergeCell ref="I33:I39"/>
    <mergeCell ref="I10:I12"/>
    <mergeCell ref="B23:B28"/>
    <mergeCell ref="E10:H10"/>
    <mergeCell ref="A14:J14"/>
    <mergeCell ref="G8:J8"/>
    <mergeCell ref="B10:B12"/>
    <mergeCell ref="A23:A28"/>
    <mergeCell ref="C29:C31"/>
    <mergeCell ref="I29:I31"/>
    <mergeCell ref="E29:E31"/>
    <mergeCell ref="C10:C12"/>
    <mergeCell ref="D10:D12"/>
    <mergeCell ref="A15:J15"/>
    <mergeCell ref="I23:I28"/>
    <mergeCell ref="H11:H12"/>
    <mergeCell ref="J10:J12"/>
    <mergeCell ref="J17:J32"/>
    <mergeCell ref="G1:J1"/>
    <mergeCell ref="G2:J2"/>
    <mergeCell ref="G3:J3"/>
    <mergeCell ref="G4:J4"/>
    <mergeCell ref="F29:F31"/>
    <mergeCell ref="G29:G31"/>
    <mergeCell ref="H29:H31"/>
    <mergeCell ref="G6:J6"/>
    <mergeCell ref="A9:J9"/>
    <mergeCell ref="F11:G1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2018-02-28T06:51:42Z</cp:lastPrinted>
  <dcterms:created xsi:type="dcterms:W3CDTF">2013-02-05T10:52:46Z</dcterms:created>
  <dcterms:modified xsi:type="dcterms:W3CDTF">2018-03-21T08:32:23Z</dcterms:modified>
  <cp:category/>
  <cp:version/>
  <cp:contentType/>
  <cp:contentStatus/>
</cp:coreProperties>
</file>