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359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<sst xmlns="http://schemas.openxmlformats.org/spreadsheetml/2006/main" count="118" uniqueCount="51">
  <si>
    <t>Приложение к подпрограмме</t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</si>
  <si>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</si>
  <si>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</si>
  <si>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</si>
  <si>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</si>
  <si>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</si>
  <si>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</si>
  <si>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</si>
  <si>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</si>
  <si>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</si>
  <si>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</si>
  <si>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</si>
  <si>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</si>
  <si>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</si>
  <si>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"Организация мероприятий для семей с детьми"</t>
  </si>
  <si>
    <t xml:space="preserve">            Цели:   - создание благоприятных условий для комплексного развития и жизнедеятельности детей, поднятие престижа семьи в обществе;                                                                                                                                                 </t>
  </si>
  <si>
    <t xml:space="preserve">            Задачи: - организация праздничных мероприятий для семей с детьми;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</si>
  <si>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</si>
  <si>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Проведение городских праздников:                                                                                                      -Дня семьи;                                                                             - Международного Дня защиты детей;                              - Дня матери;                                                                           -Дня пап;                                                                      - Дня семьи, любви и верности (Дня почитания муромских святых Петра и Февроньи)</t>
  </si>
  <si>
    <t>-</t>
  </si>
  <si>
    <t>МКУ "Комитет по культуре и спорту"</t>
  </si>
  <si>
    <t>Организация не менее 5 праздничных городских семейных мероприятий</t>
  </si>
  <si>
    <t>2.</t>
  </si>
  <si>
    <t>Проведение городских акций для детей и молодежи</t>
  </si>
  <si>
    <t>Выявление и поддержка одаренных детей, стимулирование детей занятием спортом, творчеством</t>
  </si>
  <si>
    <t>Основное мероприятие "Организация летнего досуга для детей и подростков"</t>
  </si>
  <si>
    <t xml:space="preserve">      Цели:  укрепление системы профилактики безнадзорности и правонарушений несовершеннолетних.</t>
  </si>
  <si>
    <t xml:space="preserve">      Задачи: организация летнего досуга для детей и подростков.</t>
  </si>
  <si>
    <t>3.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</si>
  <si>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</si>
  <si>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</si>
  <si>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</si>
  <si>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4.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</si>
  <si>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</si>
  <si>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</si>
  <si>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</si>
  <si>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5.</t>
  </si>
  <si>
    <t>Организация работы детских аттракционов в летний сезон:</t>
  </si>
  <si>
    <t>Организация досуговой деятельности детей в летний период, обеспечение работы детских аттракционов 6 дней в неделю</t>
  </si>
  <si>
    <t>- доплата работникам, обслуживающим аттракционы;</t>
  </si>
  <si>
    <t>2014</t>
  </si>
  <si>
    <t>- освидетельствование технической эксплуатации аттракционов</t>
  </si>
  <si>
    <t>6.</t>
  </si>
  <si>
    <t>Оснащение рабочих мест с доступом к сети Интернет в библиотеках контентом фильтрации</t>
  </si>
  <si>
    <t>МБУК «Общедоступная библиотека»</t>
  </si>
  <si>
    <t>Внедрение систем исключения доступа к информации, несовместимой с задачами гражданского становления детей</t>
  </si>
  <si>
    <t>Итого по Подпрограмме</t>
  </si>
  <si>
    <t>2014 г.</t>
  </si>
  <si>
    <t>2015г.</t>
  </si>
  <si>
    <t>2016г.</t>
  </si>
  <si>
    <t>2014-2016 г.г.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</si>
</sst>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5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8.125" style="2" customWidth="1"/>
    <col min="2" max="2" width="49.375" style="2" customWidth="1"/>
    <col min="3" max="3" width="16.00390625" style="2" customWidth="1"/>
    <col min="4" max="5" width="12.125" style="2" customWidth="1"/>
    <col min="6" max="6" width="17.625" style="2" customWidth="1"/>
    <col min="7" max="7" width="14.125" style="2" customWidth="1"/>
    <col min="8" max="8" width="16.75390625" style="2" customWidth="1"/>
    <col min="9" max="9" width="34.625" style="2" customWidth="1"/>
    <col min="10" max="10" width="43.625" style="2" customWidth="1"/>
    <col min="11" max="16384" width="9.125" style="2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10" ht="27" customHeight="1" thickBo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ht="39" customHeight="1" thickBo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7"/>
      <c r="H3" s="4" t="s">
        <v>7</v>
      </c>
      <c r="I3" s="4" t="s">
        <v>8</v>
      </c>
      <c r="J3" s="4" t="s">
        <v>9</v>
      </c>
    </row>
    <row r="4" spans="1:10" ht="16.5" thickBot="1">
      <c r="A4" s="8"/>
      <c r="B4" s="8"/>
      <c r="C4" s="8"/>
      <c r="D4" s="8"/>
      <c r="E4" s="4" t="s">
        <v>10</v>
      </c>
      <c r="F4" s="5" t="s">
        <v>11</v>
      </c>
      <c r="G4" s="7"/>
      <c r="H4" s="8"/>
      <c r="I4" s="8"/>
      <c r="J4" s="8"/>
    </row>
    <row r="5" spans="1:10" ht="56.25" customHeight="1" thickBot="1">
      <c r="A5" s="9"/>
      <c r="B5" s="9"/>
      <c r="C5" s="9"/>
      <c r="D5" s="9"/>
      <c r="E5" s="9"/>
      <c r="F5" s="10" t="s">
        <v>12</v>
      </c>
      <c r="G5" s="10" t="s">
        <v>13</v>
      </c>
      <c r="H5" s="9"/>
      <c r="I5" s="9"/>
      <c r="J5" s="9"/>
    </row>
    <row r="6" spans="1:10" ht="16.5" thickBot="1">
      <c r="A6" s="11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21" customHeight="1">
      <c r="A7" s="12" t="s">
        <v>14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21" customHeight="1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7"/>
    </row>
    <row r="9" spans="1:10" ht="18" customHeight="1" thickBot="1">
      <c r="A9" s="18" t="s">
        <v>16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21.75" customHeight="1">
      <c r="A10" s="21" t="s">
        <v>17</v>
      </c>
      <c r="B10" s="22" t="s">
        <v>18</v>
      </c>
      <c r="C10" s="21">
        <v>2014</v>
      </c>
      <c r="D10" s="23">
        <f>G10</f>
        <v>3</v>
      </c>
      <c r="E10" s="23" t="s">
        <v>19</v>
      </c>
      <c r="F10" s="23" t="s">
        <v>19</v>
      </c>
      <c r="G10" s="23">
        <v>3</v>
      </c>
      <c r="H10" s="21" t="s">
        <v>19</v>
      </c>
      <c r="I10" s="4" t="s">
        <v>20</v>
      </c>
      <c r="J10" s="4" t="s">
        <v>21</v>
      </c>
    </row>
    <row r="11" spans="1:10" ht="22.5" customHeight="1" thickBot="1">
      <c r="A11" s="24"/>
      <c r="B11" s="25"/>
      <c r="C11" s="26"/>
      <c r="D11" s="27"/>
      <c r="E11" s="27"/>
      <c r="F11" s="27"/>
      <c r="G11" s="27"/>
      <c r="H11" s="26"/>
      <c r="I11" s="8"/>
      <c r="J11" s="8"/>
    </row>
    <row r="12" spans="1:10" ht="34.5" customHeight="1" thickBot="1">
      <c r="A12" s="24"/>
      <c r="B12" s="25"/>
      <c r="C12" s="10">
        <v>2015</v>
      </c>
      <c r="D12" s="28">
        <f>G12</f>
        <v>8</v>
      </c>
      <c r="E12" s="28" t="s">
        <v>19</v>
      </c>
      <c r="F12" s="28" t="s">
        <v>19</v>
      </c>
      <c r="G12" s="28">
        <v>8</v>
      </c>
      <c r="H12" s="10" t="s">
        <v>19</v>
      </c>
      <c r="I12" s="8"/>
      <c r="J12" s="8"/>
    </row>
    <row r="13" spans="1:10" ht="36" customHeight="1" thickBot="1">
      <c r="A13" s="24"/>
      <c r="B13" s="29"/>
      <c r="C13" s="10">
        <v>2016</v>
      </c>
      <c r="D13" s="28">
        <f>G13</f>
        <v>8</v>
      </c>
      <c r="E13" s="28" t="s">
        <v>19</v>
      </c>
      <c r="F13" s="28" t="s">
        <v>19</v>
      </c>
      <c r="G13" s="28">
        <v>8</v>
      </c>
      <c r="H13" s="10" t="s">
        <v>19</v>
      </c>
      <c r="I13" s="9"/>
      <c r="J13" s="8"/>
    </row>
    <row r="14" spans="1:10" ht="26.25" customHeight="1" thickBot="1">
      <c r="A14" s="4" t="s">
        <v>22</v>
      </c>
      <c r="B14" s="4" t="s">
        <v>23</v>
      </c>
      <c r="C14" s="10">
        <v>2014</v>
      </c>
      <c r="D14" s="28">
        <v>10</v>
      </c>
      <c r="E14" s="28" t="s">
        <v>19</v>
      </c>
      <c r="F14" s="28" t="s">
        <v>19</v>
      </c>
      <c r="G14" s="28">
        <v>10</v>
      </c>
      <c r="H14" s="10" t="s">
        <v>19</v>
      </c>
      <c r="I14" s="4" t="s">
        <v>20</v>
      </c>
      <c r="J14" s="4" t="s">
        <v>24</v>
      </c>
    </row>
    <row r="15" spans="1:10" ht="27" customHeight="1" thickBot="1">
      <c r="A15" s="8"/>
      <c r="B15" s="8"/>
      <c r="C15" s="10">
        <v>2015</v>
      </c>
      <c r="D15" s="28">
        <v>10</v>
      </c>
      <c r="E15" s="28" t="s">
        <v>19</v>
      </c>
      <c r="F15" s="28" t="s">
        <v>19</v>
      </c>
      <c r="G15" s="28">
        <v>10</v>
      </c>
      <c r="H15" s="10" t="s">
        <v>19</v>
      </c>
      <c r="I15" s="8"/>
      <c r="J15" s="8"/>
    </row>
    <row r="16" spans="1:10" ht="25.5" customHeight="1" thickBot="1">
      <c r="A16" s="9"/>
      <c r="B16" s="9"/>
      <c r="C16" s="10">
        <v>2016</v>
      </c>
      <c r="D16" s="28">
        <v>10</v>
      </c>
      <c r="E16" s="28" t="s">
        <v>19</v>
      </c>
      <c r="F16" s="28" t="s">
        <v>19</v>
      </c>
      <c r="G16" s="28">
        <v>10</v>
      </c>
      <c r="H16" s="10" t="s">
        <v>19</v>
      </c>
      <c r="I16" s="9"/>
      <c r="J16" s="9"/>
    </row>
    <row r="17" spans="1:10" ht="31.5" customHeight="1">
      <c r="A17" s="12" t="s">
        <v>25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4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7.25" customHeight="1" thickBot="1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3" customHeight="1" thickBot="1">
      <c r="A20" s="4" t="s">
        <v>28</v>
      </c>
      <c r="B20" s="4" t="s">
        <v>29</v>
      </c>
      <c r="C20" s="10">
        <v>2014</v>
      </c>
      <c r="D20" s="28">
        <v>30</v>
      </c>
      <c r="E20" s="28" t="s">
        <v>19</v>
      </c>
      <c r="F20" s="28" t="s">
        <v>19</v>
      </c>
      <c r="G20" s="28">
        <v>30</v>
      </c>
      <c r="H20" s="10" t="s">
        <v>19</v>
      </c>
      <c r="I20" s="4" t="s">
        <v>30</v>
      </c>
      <c r="J20" s="4" t="s">
        <v>31</v>
      </c>
    </row>
    <row r="21" spans="1:10" ht="30" customHeight="1" thickBot="1">
      <c r="A21" s="8"/>
      <c r="B21" s="8"/>
      <c r="C21" s="10">
        <v>2015</v>
      </c>
      <c r="D21" s="28">
        <v>30</v>
      </c>
      <c r="E21" s="28" t="s">
        <v>19</v>
      </c>
      <c r="F21" s="28" t="s">
        <v>19</v>
      </c>
      <c r="G21" s="28">
        <v>30</v>
      </c>
      <c r="H21" s="10" t="s">
        <v>19</v>
      </c>
      <c r="I21" s="8"/>
      <c r="J21" s="8"/>
    </row>
    <row r="22" spans="1:10" ht="31.5" customHeight="1" thickBot="1">
      <c r="A22" s="9"/>
      <c r="B22" s="9"/>
      <c r="C22" s="10">
        <v>2016</v>
      </c>
      <c r="D22" s="28">
        <v>30</v>
      </c>
      <c r="E22" s="28" t="s">
        <v>19</v>
      </c>
      <c r="F22" s="28" t="s">
        <v>19</v>
      </c>
      <c r="G22" s="28">
        <v>30</v>
      </c>
      <c r="H22" s="10" t="s">
        <v>19</v>
      </c>
      <c r="I22" s="9"/>
      <c r="J22" s="9"/>
    </row>
    <row r="23" spans="1:10" ht="39" customHeight="1" thickBot="1">
      <c r="A23" s="4" t="s">
        <v>32</v>
      </c>
      <c r="B23" s="21" t="s">
        <v>33</v>
      </c>
      <c r="C23" s="10">
        <v>2014</v>
      </c>
      <c r="D23" s="36">
        <v>48.498</v>
      </c>
      <c r="E23" s="28" t="s">
        <v>19</v>
      </c>
      <c r="F23" s="28" t="s">
        <v>19</v>
      </c>
      <c r="G23" s="36">
        <v>48.498</v>
      </c>
      <c r="H23" s="10" t="s">
        <v>19</v>
      </c>
      <c r="I23" s="4" t="s">
        <v>34</v>
      </c>
      <c r="J23" s="21" t="s">
        <v>35</v>
      </c>
    </row>
    <row r="24" spans="1:10" ht="42.75" customHeight="1" thickBot="1">
      <c r="A24" s="8"/>
      <c r="B24" s="24"/>
      <c r="C24" s="10">
        <v>2015</v>
      </c>
      <c r="D24" s="37">
        <f>G24</f>
        <v>49.67683</v>
      </c>
      <c r="E24" s="28" t="s">
        <v>19</v>
      </c>
      <c r="F24" s="28" t="s">
        <v>19</v>
      </c>
      <c r="G24" s="37">
        <v>49.67683</v>
      </c>
      <c r="H24" s="10" t="s">
        <v>19</v>
      </c>
      <c r="I24" s="8"/>
      <c r="J24" s="24"/>
    </row>
    <row r="25" spans="1:10" ht="39" customHeight="1" thickBot="1">
      <c r="A25" s="9"/>
      <c r="B25" s="26"/>
      <c r="C25" s="10">
        <v>2016</v>
      </c>
      <c r="D25" s="28">
        <v>50</v>
      </c>
      <c r="E25" s="28" t="s">
        <v>19</v>
      </c>
      <c r="F25" s="28" t="s">
        <v>19</v>
      </c>
      <c r="G25" s="28">
        <v>50</v>
      </c>
      <c r="H25" s="10" t="s">
        <v>19</v>
      </c>
      <c r="I25" s="9"/>
      <c r="J25" s="26"/>
    </row>
    <row r="26" spans="1:10" ht="32.25" customHeight="1" thickBot="1">
      <c r="A26" s="38" t="s">
        <v>36</v>
      </c>
      <c r="B26" s="39" t="s">
        <v>37</v>
      </c>
      <c r="C26" s="40"/>
      <c r="D26" s="41"/>
      <c r="E26" s="41"/>
      <c r="F26" s="41"/>
      <c r="G26" s="41"/>
      <c r="H26" s="42"/>
      <c r="I26" s="38" t="s">
        <v>34</v>
      </c>
      <c r="J26" s="43" t="s">
        <v>38</v>
      </c>
    </row>
    <row r="27" spans="1:10" ht="33.75" customHeight="1" thickBot="1">
      <c r="A27" s="38"/>
      <c r="B27" s="44" t="s">
        <v>39</v>
      </c>
      <c r="C27" s="39" t="s">
        <v>40</v>
      </c>
      <c r="D27" s="45">
        <v>183.536</v>
      </c>
      <c r="E27" s="46" t="s">
        <v>19</v>
      </c>
      <c r="F27" s="46" t="s">
        <v>19</v>
      </c>
      <c r="G27" s="47">
        <v>183.53693</v>
      </c>
      <c r="H27" s="39" t="s">
        <v>19</v>
      </c>
      <c r="I27" s="38"/>
      <c r="J27" s="48"/>
    </row>
    <row r="28" spans="1:10" ht="30" customHeight="1" thickBot="1">
      <c r="A28" s="38"/>
      <c r="B28" s="44"/>
      <c r="C28" s="39">
        <v>2015</v>
      </c>
      <c r="D28" s="47">
        <f>G28</f>
        <v>185.61251</v>
      </c>
      <c r="E28" s="46" t="s">
        <v>19</v>
      </c>
      <c r="F28" s="46" t="s">
        <v>19</v>
      </c>
      <c r="G28" s="47">
        <v>185.61251</v>
      </c>
      <c r="H28" s="39" t="s">
        <v>19</v>
      </c>
      <c r="I28" s="38"/>
      <c r="J28" s="48"/>
    </row>
    <row r="29" spans="1:10" ht="26.25" customHeight="1" thickBot="1">
      <c r="A29" s="38"/>
      <c r="B29" s="44"/>
      <c r="C29" s="39">
        <v>2016</v>
      </c>
      <c r="D29" s="46">
        <v>186</v>
      </c>
      <c r="E29" s="46" t="s">
        <v>19</v>
      </c>
      <c r="F29" s="46" t="s">
        <v>19</v>
      </c>
      <c r="G29" s="46">
        <v>186</v>
      </c>
      <c r="H29" s="39" t="s">
        <v>19</v>
      </c>
      <c r="I29" s="38"/>
      <c r="J29" s="48"/>
    </row>
    <row r="30" spans="1:10" ht="27.75" customHeight="1" thickBot="1">
      <c r="A30" s="38"/>
      <c r="B30" s="38" t="s">
        <v>41</v>
      </c>
      <c r="C30" s="39">
        <v>2014</v>
      </c>
      <c r="D30" s="46">
        <v>38</v>
      </c>
      <c r="E30" s="46" t="s">
        <v>19</v>
      </c>
      <c r="F30" s="46" t="s">
        <v>19</v>
      </c>
      <c r="G30" s="46">
        <v>38</v>
      </c>
      <c r="H30" s="39" t="s">
        <v>19</v>
      </c>
      <c r="I30" s="38"/>
      <c r="J30" s="48"/>
    </row>
    <row r="31" spans="1:10" ht="26.25" customHeight="1" thickBot="1">
      <c r="A31" s="38"/>
      <c r="B31" s="38"/>
      <c r="C31" s="39">
        <v>2015</v>
      </c>
      <c r="D31" s="46">
        <f>G31</f>
        <v>32</v>
      </c>
      <c r="E31" s="46" t="s">
        <v>19</v>
      </c>
      <c r="F31" s="46" t="s">
        <v>19</v>
      </c>
      <c r="G31" s="46">
        <v>32</v>
      </c>
      <c r="H31" s="39" t="s">
        <v>19</v>
      </c>
      <c r="I31" s="38"/>
      <c r="J31" s="48"/>
    </row>
    <row r="32" spans="1:10" ht="27.75" customHeight="1" thickBot="1">
      <c r="A32" s="38"/>
      <c r="B32" s="38"/>
      <c r="C32" s="39">
        <v>2016</v>
      </c>
      <c r="D32" s="46">
        <v>38</v>
      </c>
      <c r="E32" s="46" t="s">
        <v>19</v>
      </c>
      <c r="F32" s="46" t="s">
        <v>19</v>
      </c>
      <c r="G32" s="46">
        <v>38</v>
      </c>
      <c r="H32" s="39" t="s">
        <v>19</v>
      </c>
      <c r="I32" s="38"/>
      <c r="J32" s="49"/>
    </row>
    <row r="33" spans="1:10" ht="56.25" customHeight="1" thickBot="1">
      <c r="A33" s="11" t="s">
        <v>42</v>
      </c>
      <c r="B33" s="10" t="s">
        <v>43</v>
      </c>
      <c r="C33" s="10">
        <v>2015</v>
      </c>
      <c r="D33" s="28">
        <v>2.5</v>
      </c>
      <c r="E33" s="28" t="s">
        <v>19</v>
      </c>
      <c r="F33" s="28">
        <v>1.3</v>
      </c>
      <c r="G33" s="28">
        <v>1.2</v>
      </c>
      <c r="H33" s="10" t="s">
        <v>19</v>
      </c>
      <c r="I33" s="10" t="s">
        <v>44</v>
      </c>
      <c r="J33" s="10" t="s">
        <v>45</v>
      </c>
    </row>
    <row r="34" spans="1:10" ht="27.75" customHeight="1" thickBot="1">
      <c r="A34" s="4"/>
      <c r="B34" s="50" t="s">
        <v>46</v>
      </c>
      <c r="C34" s="10" t="s">
        <v>47</v>
      </c>
      <c r="D34" s="51">
        <f>G34</f>
        <v>313.03493000000003</v>
      </c>
      <c r="E34" s="28" t="s">
        <v>19</v>
      </c>
      <c r="F34" s="28" t="s">
        <v>19</v>
      </c>
      <c r="G34" s="51">
        <f>G10+G14+G20+G23+G27+G30</f>
        <v>313.03493000000003</v>
      </c>
      <c r="H34" s="10" t="s">
        <v>19</v>
      </c>
      <c r="I34" s="52"/>
      <c r="J34" s="53"/>
    </row>
    <row r="35" spans="1:10" ht="26.25" customHeight="1" thickBot="1">
      <c r="A35" s="8"/>
      <c r="B35" s="54"/>
      <c r="C35" s="10" t="s">
        <v>48</v>
      </c>
      <c r="D35" s="51">
        <f>F35+G35</f>
        <v>317.78934</v>
      </c>
      <c r="E35" s="28" t="s">
        <v>19</v>
      </c>
      <c r="F35" s="55">
        <v>1.3</v>
      </c>
      <c r="G35" s="51">
        <f>G12+G15+G21+G24+G28+G33+G31</f>
        <v>316.48933999999997</v>
      </c>
      <c r="H35" s="10" t="s">
        <v>19</v>
      </c>
      <c r="I35" s="56"/>
      <c r="J35" s="57"/>
    </row>
    <row r="36" spans="1:10" ht="25.5" customHeight="1" thickBot="1">
      <c r="A36" s="8"/>
      <c r="B36" s="54"/>
      <c r="C36" s="10" t="s">
        <v>49</v>
      </c>
      <c r="D36" s="55">
        <f>G36</f>
        <v>322</v>
      </c>
      <c r="E36" s="28" t="s">
        <v>19</v>
      </c>
      <c r="F36" s="28" t="s">
        <v>19</v>
      </c>
      <c r="G36" s="55">
        <f>G13+G16+G22+G25+G29+G32</f>
        <v>322</v>
      </c>
      <c r="H36" s="10" t="s">
        <v>19</v>
      </c>
      <c r="I36" s="56"/>
      <c r="J36" s="57"/>
    </row>
    <row r="37" spans="1:10" ht="30" customHeight="1" thickBot="1">
      <c r="A37" s="9"/>
      <c r="B37" s="58"/>
      <c r="C37" s="10" t="s">
        <v>50</v>
      </c>
      <c r="D37" s="51">
        <f>D34+D35+D36</f>
        <v>952.8242700000001</v>
      </c>
      <c r="E37" s="28" t="s">
        <v>19</v>
      </c>
      <c r="F37" s="55">
        <v>1.3</v>
      </c>
      <c r="G37" s="51">
        <f>G34+G35+G36</f>
        <v>951.52427</v>
      </c>
      <c r="H37" s="10" t="s">
        <v>19</v>
      </c>
      <c r="I37" s="59"/>
      <c r="J37" s="60"/>
    </row>
  </sheetData>
  <mergeCells count="49">
    <mergeCell ref="A34:A37"/>
    <mergeCell ref="B34:B37"/>
    <mergeCell ref="I34:J37"/>
    <mergeCell ref="A26:A32"/>
    <mergeCell ref="C26:H26"/>
    <mergeCell ref="I26:I32"/>
    <mergeCell ref="J26:J32"/>
    <mergeCell ref="B27:B29"/>
    <mergeCell ref="B30:B32"/>
    <mergeCell ref="A23:A25"/>
    <mergeCell ref="B23:B25"/>
    <mergeCell ref="I23:I25"/>
    <mergeCell ref="J23:J25"/>
    <mergeCell ref="A17:J17"/>
    <mergeCell ref="A18:J18"/>
    <mergeCell ref="A19:J19"/>
    <mergeCell ref="A20:A22"/>
    <mergeCell ref="B20:B22"/>
    <mergeCell ref="I20:I22"/>
    <mergeCell ref="J20:J22"/>
    <mergeCell ref="J10:J13"/>
    <mergeCell ref="A14:A16"/>
    <mergeCell ref="B14:B16"/>
    <mergeCell ref="I14:I16"/>
    <mergeCell ref="J14:J16"/>
    <mergeCell ref="A9:J9"/>
    <mergeCell ref="A10:A13"/>
    <mergeCell ref="B10:B13"/>
    <mergeCell ref="C10:C11"/>
    <mergeCell ref="D10:D11"/>
    <mergeCell ref="E10:E11"/>
    <mergeCell ref="F10:F11"/>
    <mergeCell ref="G10:G11"/>
    <mergeCell ref="H10:H11"/>
    <mergeCell ref="I10:I13"/>
    <mergeCell ref="E4:E5"/>
    <mergeCell ref="F4:G4"/>
    <mergeCell ref="A7:J7"/>
    <mergeCell ref="A8:J8"/>
    <mergeCell ref="A1:J1"/>
    <mergeCell ref="B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Маркова</cp:lastModifiedBy>
  <dcterms:created xsi:type="dcterms:W3CDTF">2016-02-08T08:08:27Z</dcterms:created>
  <dcterms:modified xsi:type="dcterms:W3CDTF">2016-02-08T08:09:49Z</dcterms:modified>
  <cp:category/>
  <cp:version/>
  <cp:contentType/>
  <cp:contentStatus/>
</cp:coreProperties>
</file>