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90" windowHeight="8195" tabRatio="986"/>
  </bookViews>
  <sheets>
    <sheet name="информация о числе замещенных р" sheetId="2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7" i="2"/>
</calcChain>
</file>

<file path=xl/sharedStrings.xml><?xml version="1.0" encoding="utf-8"?>
<sst xmlns="http://schemas.openxmlformats.org/spreadsheetml/2006/main" count="76" uniqueCount="76">
  <si>
    <t>Виды экономической деятельности по ОКВЭД</t>
  </si>
  <si>
    <t>01. СЕЛЬСКОЕ, ЛЕСНОЕ ХОЗЯЙСТВО, ОХОТА, РЫБОЛОВСТВО И РЫБОВОДСТВО</t>
  </si>
  <si>
    <t>02.Лесозаготовки</t>
  </si>
  <si>
    <t>10. Производство пищевых продуктов</t>
  </si>
  <si>
    <t>14. Производство одежды</t>
  </si>
  <si>
    <t>15. Производство кожи и изделий из кожи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</si>
  <si>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</si>
  <si>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</si>
  <si>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>20. Производство химических веществ и химических продуктов</t>
  </si>
  <si>
    <t>21.Производство лекарственных средств и материалов, применяемых в медицинских целях</t>
  </si>
  <si>
    <t>22.Производство резиновых и пластмассовых изделий</t>
  </si>
  <si>
    <t>23. Производство прочей неметаллической минеральной продукции</t>
  </si>
  <si>
    <t>25.  Производство готовых металлических изделий, кроме машин и оборудования</t>
  </si>
  <si>
    <t>27. Производство электрического оборудования</t>
  </si>
  <si>
    <t>28. Производство машин и оборудования, не включенных в другие группировки</t>
  </si>
  <si>
    <t>29.Производство автотранспортных средств, прицепов и полуприцепов</t>
  </si>
  <si>
    <t>31. Производство мебели</t>
  </si>
  <si>
    <t>32. Производство прочих готовых изделий</t>
  </si>
  <si>
    <t>33. Ремонт и монтаж машин и оборудования</t>
  </si>
  <si>
    <t>35.Обеспечение электрической энергией, газом и паром; кондиционирование воздуха</t>
  </si>
  <si>
    <t>36. Производство мебели</t>
  </si>
  <si>
    <t>37.Сбор и обработка сточных вод</t>
  </si>
  <si>
    <t>41. Строительство зданий</t>
  </si>
  <si>
    <t>42. Строительство инженерных сооружений</t>
  </si>
  <si>
    <t>43. Работы строительные специализированные</t>
  </si>
  <si>
    <t>45.Торговля оптовая и розничная автотранспортными средствами и мотоциклами и их ремонт</t>
  </si>
  <si>
    <t>46.Торговля оптовая, кроме оптовой торговли автотранспортными средствами и мотоциклами</t>
  </si>
  <si>
    <t>47.Торговля розничная, кроме торговли автотранспортными средствами и мотоциклами</t>
  </si>
  <si>
    <t>49.Деятельность сухопутного и трубопроводного транспорта</t>
  </si>
  <si>
    <t>50.Деятельность водного транспорта</t>
  </si>
  <si>
    <t>51. Деятельность воздушного и космического транспорта</t>
  </si>
  <si>
    <t>52.Складское хозяйство и вспомогательная транспортная деятельность</t>
  </si>
  <si>
    <t>53. Деятельность почтовой связи и курьерская деятельность</t>
  </si>
  <si>
    <t>55. Деятельность гостиниц и ресторанов</t>
  </si>
  <si>
    <t>56. Деятельность по предоставлению продуктов питания и напитков</t>
  </si>
  <si>
    <t>60. Деятельность в области телевизионного и радиовещания</t>
  </si>
  <si>
    <t>62.Разработка компьютерного программного обеспечения, консультационные услуги в данной области и другие сопутствующие услуги</t>
  </si>
  <si>
    <t>63. Деятельность в области информационных технологий</t>
  </si>
  <si>
    <t>64.  Деятельность по предоставлению финансовых услуг, кроме услуг по страхованию и пенсионному обеспечению</t>
  </si>
  <si>
    <t>66. Деятельность вспомогательная в сфере финансовых услуг и страхования</t>
  </si>
  <si>
    <t>67. Вспомогательная деятельность в сфере финансового посредничества и страхования</t>
  </si>
  <si>
    <t>68. Операции с недвижимым имуществом</t>
  </si>
  <si>
    <t>69. Деятельность в области права и бухгалтерского учета</t>
  </si>
  <si>
    <t>70. Деятельность головных офисов; консультирование по вопросам управления</t>
  </si>
  <si>
    <t>71. Деятельность в области архитектуры и инженерно-технического проектирования; технических испытаний, исследований и анализа</t>
  </si>
  <si>
    <t>73.Деятельность рекламная и исследование конъюнктуры рынка</t>
  </si>
  <si>
    <t>74. Деятельность профессиональная научная и техническая прочая</t>
  </si>
  <si>
    <t>77. Аренда и лизинг</t>
  </si>
  <si>
    <t>78. Деятельность по трудоустройству и подбору персонала</t>
  </si>
  <si>
    <t>79. Деятельность туристических агентств и прочих организаций, предоставляющих услуги в сфере туризма</t>
  </si>
  <si>
    <t>80. Деятельность по обеспечению безопасности и проведению расследований</t>
  </si>
  <si>
    <t>81. Деятельность по обслуживанию зданий и территорий</t>
  </si>
  <si>
    <t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</si>
  <si>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84. Деятельность органов государственного управления по обеспечению военной безопасности, обязательному социальному обеспечению</t>
  </si>
  <si>
    <t>85. Образование</t>
  </si>
  <si>
    <t>86. Деятельность в области здравоохранения</t>
  </si>
  <si>
    <t>90. Деятельность творческая, деятельность в области искусства и организации развлечений</t>
  </si>
  <si>
    <t>91. Деятельность библиотек, архивов, музеев и прочих объектов культуры</t>
  </si>
  <si>
    <t>92.  Деятельность по организации и проведению азартных игр и заключению пари, по организации и проведению лотерей</t>
  </si>
  <si>
    <t>93. Деятельность в области спорта, отдыха и развлечений</t>
  </si>
  <si>
    <t>94.Деятельность общественных организаций</t>
  </si>
  <si>
    <t>95. Ремонт компьютеров, предметов личного потребления и хозяйственно-бытового назначения</t>
  </si>
  <si>
    <t>96. Деятельность по предоставлению прочих персональных услуг</t>
  </si>
  <si>
    <t>Итого:</t>
  </si>
  <si>
    <t>Информация о числе замещенных рабочих мест в субъектах малого и среднего предпринимательства по видам экономической деятельности</t>
  </si>
  <si>
    <t>Количество работающих застрахованных лиц</t>
  </si>
  <si>
    <t>03.Рыболовство и рыбоводство</t>
  </si>
  <si>
    <t>13.Производство текстильных изделий</t>
  </si>
  <si>
    <t>19.Производство кокса и нефтепродуктов</t>
  </si>
  <si>
    <t>26. Производство компьютеров, электронных и оптических изделий</t>
  </si>
  <si>
    <t>38. Сбор, обработка и утилизация отходов; обработка вторичного сырья</t>
  </si>
  <si>
    <t>58.Деятельность издательская</t>
  </si>
  <si>
    <t>59.Производство кинофильмов, видеофильмов и телевизионных программ, издание звукозаписей и нот</t>
  </si>
  <si>
    <t>61.Деятельность в сфере телекоммуникаций</t>
  </si>
  <si>
    <t>72. Научные исследования и разработки</t>
  </si>
  <si>
    <t>*** Данная информация предоставлена клиентской службой пенсионного фонда  РФ в ЗАТО г.Радужный на 01.05.2020 г. и скорректирована  с учетом единого реестра субъектов малого и среднего предпринимательства по состоянию на 01.05.2020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</si>
</sst>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9"/>
  <sheetViews>
    <sheetView tabSelected="1" topLeftCell="A70" zoomScale="75" zoomScaleNormal="75" workbookViewId="0">
      <selection activeCell="A86" sqref="A86"/>
    </sheetView>
  </sheetViews>
  <sheetFormatPr defaultRowHeight="15.05"/>
  <cols>
    <col min="1" max="1" width="61.88671875" style="3" customWidth="1"/>
    <col min="2" max="2" width="15.77734375" style="2"/>
    <col min="3" max="1025" width="8.6640625" style="1"/>
  </cols>
  <sheetData>
    <row r="1" spans="1:12" ht="40.75" customHeight="1">
      <c r="A1" s="10" t="s">
        <v>64</v>
      </c>
      <c r="B1" s="10"/>
      <c r="H1"/>
      <c r="I1"/>
      <c r="J1"/>
      <c r="K1"/>
      <c r="L1"/>
    </row>
    <row r="2" spans="1:12">
      <c r="A2"/>
      <c r="B2"/>
      <c r="H2"/>
      <c r="I2"/>
      <c r="J2"/>
      <c r="K2"/>
      <c r="L2"/>
    </row>
    <row r="3" spans="1:12" ht="15.05" customHeight="1">
      <c r="A3" s="11" t="s">
        <v>0</v>
      </c>
      <c r="B3" s="12" t="s">
        <v>65</v>
      </c>
      <c r="H3"/>
      <c r="I3"/>
      <c r="J3"/>
      <c r="K3"/>
      <c r="L3"/>
    </row>
    <row r="4" spans="1:12">
      <c r="A4" s="11"/>
      <c r="B4" s="12"/>
      <c r="H4"/>
      <c r="I4"/>
      <c r="J4"/>
      <c r="K4"/>
      <c r="L4"/>
    </row>
    <row r="5" spans="1:12">
      <c r="A5" s="11"/>
      <c r="B5" s="12"/>
      <c r="H5"/>
      <c r="I5"/>
      <c r="J5"/>
      <c r="K5"/>
      <c r="L5"/>
    </row>
    <row r="6" spans="1:12" ht="37.35" customHeight="1">
      <c r="A6" s="4" t="s">
        <v>1</v>
      </c>
      <c r="B6" s="9">
        <v>0</v>
      </c>
      <c r="H6"/>
      <c r="I6"/>
      <c r="J6"/>
      <c r="K6"/>
      <c r="L6"/>
    </row>
    <row r="7" spans="1:12">
      <c r="A7" s="4" t="s">
        <v>2</v>
      </c>
      <c r="B7" s="9">
        <v>1</v>
      </c>
      <c r="H7"/>
      <c r="I7"/>
      <c r="J7"/>
      <c r="K7"/>
      <c r="L7"/>
    </row>
    <row r="8" spans="1:12">
      <c r="A8" s="4" t="s">
        <v>66</v>
      </c>
      <c r="B8" s="9">
        <v>11</v>
      </c>
      <c r="H8"/>
      <c r="I8"/>
      <c r="J8"/>
      <c r="K8"/>
      <c r="L8"/>
    </row>
    <row r="9" spans="1:12" ht="14.4" customHeight="1">
      <c r="A9" s="4" t="s">
        <v>3</v>
      </c>
      <c r="B9" s="9">
        <v>17</v>
      </c>
      <c r="H9" s="5"/>
      <c r="I9" s="5"/>
      <c r="J9" s="5"/>
      <c r="K9" s="5"/>
      <c r="L9" s="5"/>
    </row>
    <row r="10" spans="1:12" ht="14.4" customHeight="1">
      <c r="A10" s="4" t="s">
        <v>67</v>
      </c>
      <c r="B10" s="9">
        <v>0</v>
      </c>
      <c r="H10" s="5"/>
      <c r="I10" s="5"/>
      <c r="J10" s="5"/>
      <c r="K10" s="5"/>
      <c r="L10" s="5"/>
    </row>
    <row r="11" spans="1:12" ht="14.4" customHeight="1">
      <c r="A11" s="4" t="s">
        <v>4</v>
      </c>
      <c r="B11" s="9">
        <v>92</v>
      </c>
      <c r="H11" s="5"/>
      <c r="I11" s="5"/>
      <c r="J11" s="5"/>
      <c r="K11" s="5"/>
      <c r="L11" s="5"/>
    </row>
    <row r="12" spans="1:12" ht="14.4" customHeight="1">
      <c r="A12" s="4" t="s">
        <v>5</v>
      </c>
      <c r="B12" s="9">
        <v>0</v>
      </c>
      <c r="H12" s="5"/>
      <c r="I12" s="5"/>
      <c r="J12" s="5"/>
      <c r="K12" s="5"/>
      <c r="L12" s="5"/>
    </row>
    <row r="13" spans="1:12" ht="53.2" customHeight="1">
      <c r="A13" s="4" t="s">
        <v>6</v>
      </c>
      <c r="B13" s="9">
        <v>11</v>
      </c>
      <c r="H13" s="6"/>
      <c r="I13" s="6"/>
      <c r="J13" s="6"/>
      <c r="K13" s="6"/>
      <c r="L13" s="5"/>
    </row>
    <row r="14" spans="1:12" ht="33.4" customHeight="1">
      <c r="A14" s="4" t="s">
        <v>7</v>
      </c>
      <c r="B14" s="9">
        <v>5</v>
      </c>
      <c r="H14" s="5"/>
      <c r="I14" s="5"/>
      <c r="J14" s="5"/>
      <c r="K14" s="5"/>
      <c r="L14" s="5"/>
    </row>
    <row r="15" spans="1:12">
      <c r="A15" s="4" t="s">
        <v>68</v>
      </c>
      <c r="B15" s="9">
        <v>1</v>
      </c>
      <c r="H15" s="5"/>
      <c r="I15" s="5"/>
      <c r="J15" s="5"/>
      <c r="K15" s="5"/>
      <c r="L15" s="5"/>
    </row>
    <row r="16" spans="1:12">
      <c r="A16" s="4" t="s">
        <v>8</v>
      </c>
      <c r="B16" s="9">
        <v>24</v>
      </c>
    </row>
    <row r="17" spans="1:2" ht="39.450000000000003" customHeight="1">
      <c r="A17" s="4" t="s">
        <v>9</v>
      </c>
      <c r="B17" s="9">
        <v>103</v>
      </c>
    </row>
    <row r="18" spans="1:2">
      <c r="A18" s="4" t="s">
        <v>10</v>
      </c>
      <c r="B18" s="9">
        <v>12</v>
      </c>
    </row>
    <row r="19" spans="1:2">
      <c r="A19" s="4" t="s">
        <v>11</v>
      </c>
      <c r="B19" s="9">
        <v>1</v>
      </c>
    </row>
    <row r="20" spans="1:2" ht="36" customHeight="1">
      <c r="A20" s="4" t="s">
        <v>12</v>
      </c>
      <c r="B20" s="9">
        <v>60</v>
      </c>
    </row>
    <row r="21" spans="1:2">
      <c r="A21" s="4" t="s">
        <v>69</v>
      </c>
      <c r="B21" s="9">
        <v>1</v>
      </c>
    </row>
    <row r="22" spans="1:2">
      <c r="A22" s="4" t="s">
        <v>13</v>
      </c>
      <c r="B22" s="9">
        <v>274</v>
      </c>
    </row>
    <row r="23" spans="1:2" ht="41.9" customHeight="1">
      <c r="A23" s="4" t="s">
        <v>14</v>
      </c>
      <c r="B23" s="9">
        <v>97</v>
      </c>
    </row>
    <row r="24" spans="1:2">
      <c r="A24" s="4" t="s">
        <v>15</v>
      </c>
      <c r="B24" s="9">
        <v>3</v>
      </c>
    </row>
    <row r="25" spans="1:2" ht="14.4" customHeight="1">
      <c r="A25" s="4" t="s">
        <v>16</v>
      </c>
      <c r="B25" s="9">
        <v>82</v>
      </c>
    </row>
    <row r="26" spans="1:2">
      <c r="A26" s="4" t="s">
        <v>17</v>
      </c>
      <c r="B26" s="9">
        <v>5</v>
      </c>
    </row>
    <row r="27" spans="1:2" ht="18.350000000000001" customHeight="1">
      <c r="A27" s="4" t="s">
        <v>18</v>
      </c>
      <c r="B27" s="9">
        <v>12</v>
      </c>
    </row>
    <row r="28" spans="1:2" ht="32.9" customHeight="1">
      <c r="A28" s="4" t="s">
        <v>19</v>
      </c>
      <c r="B28" s="9">
        <v>304</v>
      </c>
    </row>
    <row r="29" spans="1:2">
      <c r="A29" s="4" t="s">
        <v>20</v>
      </c>
      <c r="B29" s="9">
        <v>52</v>
      </c>
    </row>
    <row r="30" spans="1:2">
      <c r="A30" s="4" t="s">
        <v>21</v>
      </c>
      <c r="B30" s="9">
        <v>62</v>
      </c>
    </row>
    <row r="31" spans="1:2">
      <c r="A31" s="4" t="s">
        <v>70</v>
      </c>
      <c r="B31" s="9">
        <v>7</v>
      </c>
    </row>
    <row r="32" spans="1:2">
      <c r="A32" s="4" t="s">
        <v>22</v>
      </c>
      <c r="B32" s="9">
        <v>132</v>
      </c>
    </row>
    <row r="33" spans="1:2">
      <c r="A33" s="4" t="s">
        <v>23</v>
      </c>
      <c r="B33" s="9">
        <v>46</v>
      </c>
    </row>
    <row r="34" spans="1:2" ht="14.4" customHeight="1">
      <c r="A34" s="4" t="s">
        <v>24</v>
      </c>
      <c r="B34" s="9">
        <v>58</v>
      </c>
    </row>
    <row r="35" spans="1:2" ht="41.25" customHeight="1">
      <c r="A35" s="4" t="s">
        <v>25</v>
      </c>
      <c r="B35" s="9">
        <v>127</v>
      </c>
    </row>
    <row r="36" spans="1:2" ht="37.35" customHeight="1">
      <c r="A36" s="4" t="s">
        <v>26</v>
      </c>
      <c r="B36" s="9">
        <v>51</v>
      </c>
    </row>
    <row r="37" spans="1:2" ht="38.65" customHeight="1">
      <c r="A37" s="4" t="s">
        <v>27</v>
      </c>
      <c r="B37" s="9">
        <v>402</v>
      </c>
    </row>
    <row r="38" spans="1:2">
      <c r="A38" s="7" t="s">
        <v>28</v>
      </c>
      <c r="B38" s="9">
        <v>131</v>
      </c>
    </row>
    <row r="39" spans="1:2">
      <c r="A39" s="4" t="s">
        <v>29</v>
      </c>
      <c r="B39" s="9">
        <v>0</v>
      </c>
    </row>
    <row r="40" spans="1:2">
      <c r="A40" s="4" t="s">
        <v>30</v>
      </c>
      <c r="B40" s="9">
        <v>0</v>
      </c>
    </row>
    <row r="41" spans="1:2">
      <c r="A41" s="4" t="s">
        <v>31</v>
      </c>
      <c r="B41" s="9">
        <v>112</v>
      </c>
    </row>
    <row r="42" spans="1:2">
      <c r="A42" s="4" t="s">
        <v>32</v>
      </c>
      <c r="B42" s="9">
        <v>1</v>
      </c>
    </row>
    <row r="43" spans="1:2">
      <c r="A43" s="4" t="s">
        <v>33</v>
      </c>
      <c r="B43" s="9">
        <v>2</v>
      </c>
    </row>
    <row r="44" spans="1:2">
      <c r="A44" s="4" t="s">
        <v>34</v>
      </c>
      <c r="B44" s="9">
        <v>52</v>
      </c>
    </row>
    <row r="45" spans="1:2">
      <c r="A45" s="4" t="s">
        <v>71</v>
      </c>
      <c r="B45" s="9">
        <v>1</v>
      </c>
    </row>
    <row r="46" spans="1:2" ht="36" customHeight="1">
      <c r="A46" s="4" t="s">
        <v>72</v>
      </c>
      <c r="B46" s="9">
        <v>2</v>
      </c>
    </row>
    <row r="47" spans="1:2">
      <c r="A47" s="4" t="s">
        <v>35</v>
      </c>
      <c r="B47" s="9">
        <v>54</v>
      </c>
    </row>
    <row r="48" spans="1:2">
      <c r="A48" s="4" t="s">
        <v>73</v>
      </c>
      <c r="B48" s="9">
        <v>52</v>
      </c>
    </row>
    <row r="49" spans="1:2" ht="45.2" customHeight="1">
      <c r="A49" s="4" t="s">
        <v>36</v>
      </c>
      <c r="B49" s="9">
        <v>10</v>
      </c>
    </row>
    <row r="50" spans="1:2" ht="21.6" customHeight="1">
      <c r="A50" s="4" t="s">
        <v>37</v>
      </c>
      <c r="B50" s="9">
        <v>3</v>
      </c>
    </row>
    <row r="51" spans="1:2" ht="39.950000000000003" customHeight="1">
      <c r="A51" s="4" t="s">
        <v>38</v>
      </c>
      <c r="B51" s="9">
        <v>14</v>
      </c>
    </row>
    <row r="52" spans="1:2" ht="32.75" customHeight="1">
      <c r="A52" s="7" t="s">
        <v>39</v>
      </c>
      <c r="B52" s="9">
        <v>5</v>
      </c>
    </row>
    <row r="53" spans="1:2" ht="42.55" customHeight="1">
      <c r="A53" s="7" t="s">
        <v>40</v>
      </c>
      <c r="B53" s="9">
        <v>1</v>
      </c>
    </row>
    <row r="54" spans="1:2">
      <c r="A54" s="7" t="s">
        <v>41</v>
      </c>
      <c r="B54" s="9">
        <v>464</v>
      </c>
    </row>
    <row r="55" spans="1:2">
      <c r="A55" s="4" t="s">
        <v>42</v>
      </c>
      <c r="B55" s="9">
        <v>7</v>
      </c>
    </row>
    <row r="56" spans="1:2" ht="32.1" customHeight="1">
      <c r="A56" s="4" t="s">
        <v>43</v>
      </c>
      <c r="B56" s="9">
        <v>45</v>
      </c>
    </row>
    <row r="57" spans="1:2" ht="46.5" customHeight="1">
      <c r="A57" s="4" t="s">
        <v>44</v>
      </c>
      <c r="B57" s="9">
        <v>10</v>
      </c>
    </row>
    <row r="58" spans="1:2">
      <c r="A58" s="4" t="s">
        <v>74</v>
      </c>
      <c r="B58" s="9">
        <v>402</v>
      </c>
    </row>
    <row r="59" spans="1:2">
      <c r="A59" s="4" t="s">
        <v>45</v>
      </c>
      <c r="B59" s="9">
        <v>6</v>
      </c>
    </row>
    <row r="60" spans="1:2">
      <c r="A60" s="4" t="s">
        <v>46</v>
      </c>
      <c r="B60" s="9">
        <v>18</v>
      </c>
    </row>
    <row r="61" spans="1:2" ht="14.4" customHeight="1">
      <c r="A61" s="7" t="s">
        <v>47</v>
      </c>
      <c r="B61" s="9">
        <v>12</v>
      </c>
    </row>
    <row r="62" spans="1:2" ht="22.45" customHeight="1">
      <c r="A62" s="7" t="s">
        <v>48</v>
      </c>
      <c r="B62" s="9">
        <v>1</v>
      </c>
    </row>
    <row r="63" spans="1:2" ht="36.65" customHeight="1">
      <c r="A63" s="7" t="s">
        <v>49</v>
      </c>
      <c r="B63" s="9">
        <v>9</v>
      </c>
    </row>
    <row r="64" spans="1:2" ht="30.8" customHeight="1">
      <c r="A64" s="7" t="s">
        <v>50</v>
      </c>
      <c r="B64" s="9">
        <v>11</v>
      </c>
    </row>
    <row r="65" spans="1:2">
      <c r="A65" s="7" t="s">
        <v>51</v>
      </c>
      <c r="B65" s="9">
        <v>2</v>
      </c>
    </row>
    <row r="66" spans="1:2" ht="62.85" customHeight="1">
      <c r="A66" s="7" t="s">
        <v>52</v>
      </c>
      <c r="B66" s="9">
        <v>6</v>
      </c>
    </row>
    <row r="67" spans="1:2" ht="49.75" customHeight="1">
      <c r="A67" s="7" t="s">
        <v>53</v>
      </c>
      <c r="B67" s="9">
        <v>137</v>
      </c>
    </row>
    <row r="68" spans="1:2" ht="14.4" customHeight="1">
      <c r="A68" s="7" t="s">
        <v>54</v>
      </c>
      <c r="B68" s="9">
        <v>707</v>
      </c>
    </row>
    <row r="69" spans="1:2">
      <c r="A69" s="7" t="s">
        <v>55</v>
      </c>
      <c r="B69" s="9">
        <v>201</v>
      </c>
    </row>
    <row r="70" spans="1:2" ht="35.549999999999997" customHeight="1">
      <c r="A70" s="7" t="s">
        <v>56</v>
      </c>
      <c r="B70" s="9">
        <v>40</v>
      </c>
    </row>
    <row r="71" spans="1:2" ht="35.549999999999997" customHeight="1">
      <c r="A71" s="4" t="s">
        <v>57</v>
      </c>
      <c r="B71" s="9">
        <v>8</v>
      </c>
    </row>
    <row r="72" spans="1:2" ht="35.549999999999997" customHeight="1">
      <c r="A72" s="4" t="s">
        <v>58</v>
      </c>
      <c r="B72" s="9">
        <v>1</v>
      </c>
    </row>
    <row r="73" spans="1:2">
      <c r="A73" s="4" t="s">
        <v>59</v>
      </c>
      <c r="B73" s="9">
        <v>30</v>
      </c>
    </row>
    <row r="74" spans="1:2">
      <c r="A74" s="4" t="s">
        <v>60</v>
      </c>
      <c r="B74" s="9">
        <v>6</v>
      </c>
    </row>
    <row r="75" spans="1:2" ht="38" customHeight="1">
      <c r="A75" s="4" t="s">
        <v>61</v>
      </c>
      <c r="B75" s="9">
        <v>14</v>
      </c>
    </row>
    <row r="76" spans="1:2">
      <c r="A76" s="7" t="s">
        <v>62</v>
      </c>
      <c r="B76" s="9">
        <v>73</v>
      </c>
    </row>
    <row r="77" spans="1:2">
      <c r="A77" s="8" t="s">
        <v>63</v>
      </c>
      <c r="B77" s="9">
        <f>SUM(B6:B76)</f>
        <v>4703</v>
      </c>
    </row>
    <row r="79" spans="1:2" ht="59.6" customHeight="1">
      <c r="A79" s="13" t="s">
        <v>75</v>
      </c>
      <c r="B79" s="13"/>
    </row>
  </sheetData>
  <mergeCells count="4">
    <mergeCell ref="A1:B1"/>
    <mergeCell ref="A3:A5"/>
    <mergeCell ref="B3:B5"/>
    <mergeCell ref="A79:B79"/>
  </mergeCells>
  <pageMargins left="1.46" right="0.70866141732283472" top="0.74803149606299213" bottom="0.5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 числе замещенных 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adm8</dc:creator>
  <cp:lastModifiedBy>User</cp:lastModifiedBy>
  <cp:revision>2</cp:revision>
  <cp:lastPrinted>2020-06-16T12:44:12Z</cp:lastPrinted>
  <dcterms:created xsi:type="dcterms:W3CDTF">2006-09-28T05:33:49Z</dcterms:created>
  <dcterms:modified xsi:type="dcterms:W3CDTF">2020-06-18T10:05:33Z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